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Woeiasioe\Downloads\"/>
    </mc:Choice>
  </mc:AlternateContent>
  <xr:revisionPtr revIDLastSave="0" documentId="13_ncr:1_{B448C373-23B8-43F0-9FE5-CF0794D1D32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Upload Template" sheetId="2" r:id="rId1"/>
    <sheet name="MI PDF" sheetId="1" r:id="rId2"/>
    <sheet name="Sheet1" sheetId="3" state="hidden" r:id="rId3"/>
  </sheets>
  <definedNames>
    <definedName name="_1000">'MI PDF'!$B$15</definedName>
    <definedName name="_xlnm.Print_Area" localSheetId="1">'MI PDF'!$A$1:$Q$41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N39" i="1"/>
  <c r="N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tc={02AA4C8D-8202-49CA-9E5F-C7E442F18A2B}</author>
  </authors>
  <commentList>
    <comment ref="B14" authorId="0" shapeId="0" xr:uid="{02AA4C8D-8202-49CA-9E5F-C7E442F18A2B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Select Company Code</t>
      </text>
    </comment>
  </commentList>
</comments>
</file>

<file path=xl/sharedStrings.xml><?xml version="1.0" encoding="utf-8"?>
<sst xmlns="http://schemas.openxmlformats.org/spreadsheetml/2006/main" count="70" uniqueCount="49">
  <si>
    <t>CMPCODE</t>
  </si>
  <si>
    <t>DOCNUM</t>
  </si>
  <si>
    <t>DOCCODE</t>
  </si>
  <si>
    <t>CURRENCY</t>
  </si>
  <si>
    <t>DOCDATE</t>
  </si>
  <si>
    <t>VENDORCODE</t>
  </si>
  <si>
    <t>PONUMBER</t>
  </si>
  <si>
    <t>POITEMNUMBER</t>
  </si>
  <si>
    <t>SESNUMBER</t>
  </si>
  <si>
    <t>SESITEMNUMBER</t>
  </si>
  <si>
    <t>QUANTITY</t>
  </si>
  <si>
    <t>TAXCODE</t>
  </si>
  <si>
    <t>VALUEDOC</t>
  </si>
  <si>
    <t>DESCR</t>
  </si>
  <si>
    <t>INVTEXT</t>
  </si>
  <si>
    <t>Dr. Ir. H.S. Adhinstraat 21</t>
  </si>
  <si>
    <t>Bank information</t>
  </si>
  <si>
    <t>Department Accounts Payables</t>
  </si>
  <si>
    <t>Sub Total</t>
  </si>
  <si>
    <t xml:space="preserve">MASTER INVOICE </t>
  </si>
  <si>
    <t>SRD</t>
  </si>
  <si>
    <t>INV</t>
  </si>
  <si>
    <t>TAX</t>
  </si>
  <si>
    <t xml:space="preserve"> </t>
  </si>
  <si>
    <t>Vendor information:</t>
  </si>
  <si>
    <t>Vendor name:</t>
  </si>
  <si>
    <t>Phone number:</t>
  </si>
  <si>
    <t>Bankname:</t>
  </si>
  <si>
    <t>Adress company:</t>
  </si>
  <si>
    <t>VAT (BTW) number:</t>
  </si>
  <si>
    <t>Bank Account Number:</t>
  </si>
  <si>
    <t xml:space="preserve">Invoice date: </t>
  </si>
  <si>
    <r>
      <t>Master Invoice Number:</t>
    </r>
    <r>
      <rPr>
        <sz val="11"/>
        <color rgb="FF0070C0"/>
        <rFont val="Calibri"/>
        <family val="2"/>
        <scheme val="minor"/>
      </rPr>
      <t xml:space="preserve"> </t>
    </r>
  </si>
  <si>
    <t xml:space="preserve">FORMAT MASTER INVOICE </t>
  </si>
  <si>
    <t>Currency:</t>
  </si>
  <si>
    <t>USD</t>
  </si>
  <si>
    <t>EUR</t>
  </si>
  <si>
    <t>GBP</t>
  </si>
  <si>
    <t>CRM</t>
  </si>
  <si>
    <t>Company</t>
  </si>
  <si>
    <t>Staatsolie Power Company Suriname N.V. (2000)</t>
  </si>
  <si>
    <t>Staatsolie Maatschappij Suriname N.V. (1000)</t>
  </si>
  <si>
    <t>Staatsolie Hydrocarbon Institute (5000)</t>
  </si>
  <si>
    <t>GOw2 Energy Suriname N.V. (4000)</t>
  </si>
  <si>
    <t>FIN (BTW) number:</t>
  </si>
  <si>
    <t>FE (BTW) number:</t>
  </si>
  <si>
    <t>drop down functie</t>
  </si>
  <si>
    <t>Do not hide line items</t>
  </si>
  <si>
    <t>Do not change the header in blue on line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</si>
</sst>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18" fillId="33" borderId="0" xfId="0" applyFont="1" applyFill="1"/>
    <xf numFmtId="0" fontId="0" fillId="33" borderId="0" xfId="0" applyFill="1" applyAlignment="1">
      <alignment horizontal="left"/>
    </xf>
    <xf numFmtId="0" fontId="0" fillId="33" borderId="0" xfId="0" applyFill="1"/>
    <xf numFmtId="49" fontId="0" fillId="33" borderId="0" xfId="0" applyNumberFormat="1" applyFill="1"/>
    <xf numFmtId="49" fontId="21" fillId="33" borderId="0" xfId="0" applyNumberFormat="1" applyFont="1" applyFill="1" applyAlignment="1">
      <alignment vertical="center" wrapText="1"/>
    </xf>
    <xf numFmtId="49" fontId="21" fillId="33" borderId="0" xfId="0" applyNumberFormat="1" applyFont="1" applyFill="1" applyAlignment="1">
      <alignment horizontal="left" indent="2"/>
    </xf>
    <xf numFmtId="49" fontId="0" fillId="33" borderId="0" xfId="0" applyNumberFormat="1" applyFill="1" applyAlignment="1">
      <alignment horizontal="left"/>
    </xf>
    <xf numFmtId="49" fontId="0" fillId="33" borderId="1" xfId="0" applyNumberFormat="1" applyFill="1" applyBorder="1"/>
    <xf numFmtId="0" fontId="26" fillId="33" borderId="0" xfId="0" applyFont="1" applyFill="1" applyAlignment="1">
      <alignment horizontal="left"/>
    </xf>
    <xf numFmtId="49" fontId="21" fillId="33" borderId="0" xfId="0" applyNumberFormat="1" applyFont="1" applyFill="1"/>
    <xf numFmtId="49" fontId="18" fillId="33" borderId="1" xfId="0" applyNumberFormat="1" applyFont="1" applyFill="1" applyBorder="1"/>
    <xf numFmtId="49" fontId="2" fillId="33" borderId="0" xfId="0" applyNumberFormat="1" applyFont="1" applyFill="1"/>
    <xf numFmtId="49" fontId="21" fillId="33" borderId="1" xfId="0" applyNumberFormat="1" applyFont="1" applyFill="1" applyBorder="1"/>
    <xf numFmtId="49" fontId="21" fillId="33" borderId="1" xfId="0" applyNumberFormat="1" applyFont="1" applyFill="1" applyBorder="1" applyAlignment="1">
      <alignment horizontal="left"/>
    </xf>
    <xf numFmtId="49" fontId="21" fillId="33" borderId="11" xfId="0" applyNumberFormat="1" applyFont="1" applyFill="1" applyBorder="1"/>
    <xf numFmtId="49" fontId="24" fillId="33" borderId="11" xfId="0" applyNumberFormat="1" applyFont="1" applyFill="1" applyBorder="1"/>
    <xf numFmtId="43" fontId="21" fillId="33" borderId="1" xfId="43" applyNumberFormat="1" applyFont="1" applyFill="1" applyBorder="1"/>
    <xf numFmtId="49" fontId="20" fillId="33" borderId="0" xfId="0" applyNumberFormat="1" applyFont="1" applyFill="1"/>
    <xf numFmtId="49" fontId="21" fillId="33" borderId="12" xfId="0" applyNumberFormat="1" applyFont="1" applyFill="1" applyBorder="1" applyAlignment="1">
      <alignment vertical="center"/>
    </xf>
    <xf numFmtId="49" fontId="24" fillId="33" borderId="12" xfId="0" applyNumberFormat="1" applyFont="1" applyFill="1" applyBorder="1" applyAlignment="1">
      <alignment vertical="center"/>
    </xf>
    <xf numFmtId="44" fontId="21" fillId="33" borderId="13" xfId="43" applyFont="1" applyFill="1" applyBorder="1" applyAlignment="1">
      <alignment horizontal="center" vertical="center"/>
    </xf>
    <xf numFmtId="49" fontId="3" fillId="33" borderId="0" xfId="0" applyNumberFormat="1" applyFont="1" applyFill="1"/>
    <xf numFmtId="49" fontId="18" fillId="34" borderId="1" xfId="0" applyNumberFormat="1" applyFont="1" applyFill="1" applyBorder="1" applyAlignment="1">
      <alignment horizontal="center"/>
    </xf>
    <xf numFmtId="49" fontId="18" fillId="34" borderId="1" xfId="0" applyNumberFormat="1" applyFont="1" applyFill="1" applyBorder="1" applyAlignment="1">
      <alignment horizontal="left"/>
    </xf>
    <xf numFmtId="49" fontId="18" fillId="34" borderId="1" xfId="0" applyNumberFormat="1" applyFont="1" applyFill="1" applyBorder="1"/>
    <xf numFmtId="0" fontId="26" fillId="0" borderId="1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35" borderId="0" xfId="0" applyFill="1"/>
    <xf numFmtId="0" fontId="18" fillId="35" borderId="0" xfId="0" applyFont="1" applyFill="1"/>
    <xf numFmtId="0" fontId="0" fillId="35" borderId="0" xfId="0" applyFill="1" applyAlignment="1">
      <alignment horizontal="left"/>
    </xf>
    <xf numFmtId="49" fontId="0" fillId="35" borderId="0" xfId="0" applyNumberFormat="1" applyFill="1"/>
    <xf numFmtId="49" fontId="2" fillId="35" borderId="0" xfId="0" applyNumberFormat="1" applyFont="1" applyFill="1"/>
    <xf numFmtId="49" fontId="20" fillId="35" borderId="0" xfId="0" applyNumberFormat="1" applyFont="1" applyFill="1"/>
    <xf numFmtId="49" fontId="3" fillId="35" borderId="0" xfId="0" applyNumberFormat="1" applyFont="1" applyFill="1"/>
    <xf numFmtId="49" fontId="21" fillId="33" borderId="13" xfId="43" applyNumberFormat="1" applyFont="1" applyFill="1" applyBorder="1" applyAlignment="1">
      <alignment horizontal="right" vertical="center"/>
    </xf>
    <xf numFmtId="49" fontId="21" fillId="0" borderId="1" xfId="0" applyNumberFormat="1" applyFont="1" applyBorder="1" applyAlignment="1">
      <alignment vertical="top"/>
    </xf>
    <xf numFmtId="49" fontId="21" fillId="0" borderId="0" xfId="0" applyNumberFormat="1" applyFont="1" applyAlignment="1">
      <alignment vertical="top"/>
    </xf>
    <xf numFmtId="43" fontId="0" fillId="0" borderId="1" xfId="1" applyFont="1" applyFill="1" applyBorder="1" applyAlignment="1" applyProtection="1">
      <alignment horizontal="right"/>
    </xf>
    <xf numFmtId="0" fontId="0" fillId="0" borderId="1" xfId="0" applyBorder="1"/>
    <xf numFmtId="43" fontId="21" fillId="33" borderId="1" xfId="1" applyFont="1" applyFill="1" applyBorder="1"/>
    <xf numFmtId="49" fontId="0" fillId="0" borderId="1" xfId="1" applyNumberFormat="1" applyFont="1" applyFill="1" applyBorder="1" applyAlignment="1" applyProtection="1">
      <alignment horizontal="left"/>
    </xf>
    <xf numFmtId="49" fontId="25" fillId="0" borderId="1" xfId="0" applyNumberFormat="1" applyFont="1" applyBorder="1" applyAlignment="1">
      <alignment horizontal="left"/>
    </xf>
    <xf numFmtId="0" fontId="28" fillId="35" borderId="0" xfId="0" applyFont="1" applyFill="1"/>
    <xf numFmtId="49" fontId="0" fillId="35" borderId="0" xfId="0" applyNumberFormat="1" applyFill="1" applyAlignment="1">
      <alignment horizontal="center" vertical="center"/>
    </xf>
    <xf numFmtId="49" fontId="21" fillId="36" borderId="11" xfId="0" applyNumberFormat="1" applyFont="1" applyFill="1" applyBorder="1" applyAlignment="1">
      <alignment horizontal="left" vertical="top"/>
    </xf>
    <xf numFmtId="49" fontId="21" fillId="36" borderId="15" xfId="0" applyNumberFormat="1" applyFont="1" applyFill="1" applyBorder="1" applyAlignment="1">
      <alignment horizontal="left" vertical="top"/>
    </xf>
    <xf numFmtId="49" fontId="21" fillId="33" borderId="0" xfId="0" applyNumberFormat="1" applyFont="1" applyFill="1" applyAlignment="1">
      <alignment horizontal="left" vertical="top"/>
    </xf>
    <xf numFmtId="0" fontId="21" fillId="33" borderId="0" xfId="0" applyFont="1" applyFill="1" applyAlignment="1">
      <alignment horizontal="left"/>
    </xf>
    <xf numFmtId="0" fontId="21" fillId="33" borderId="14" xfId="0" applyFont="1" applyFill="1" applyBorder="1" applyAlignment="1">
      <alignment horizontal="left"/>
    </xf>
    <xf numFmtId="49" fontId="21" fillId="33" borderId="1" xfId="0" applyNumberFormat="1" applyFont="1" applyFill="1" applyBorder="1" applyAlignment="1">
      <alignment horizontal="center"/>
    </xf>
    <xf numFmtId="49" fontId="22" fillId="33" borderId="0" xfId="0" applyNumberFormat="1" applyFont="1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11907</xdr:rowOff>
    </xdr:from>
    <xdr:to>
      <xdr:col>2</xdr:col>
      <xdr:colOff>370998</xdr:colOff>
      <xdr:row>9</xdr:row>
      <xdr:rowOff>150972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2D9D55FF-1196-D8F1-A291-311CF4EDB119}"/>
            </a:ext>
          </a:extLst>
        </xdr:cNvPr>
        <xdr:cNvSpPr/>
      </xdr:nvSpPr>
      <xdr:spPr>
        <a:xfrm>
          <a:off x="502444" y="619126"/>
          <a:ext cx="2273617" cy="121062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TEST N.V.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eredj Ramkhelawan" id="{D1F2965A-C43A-4AB3-9085-EB76E5ACA9D5}" userId="S::SORamkhelawan@staatsolie.com::5f50f53c-beb7-4fd9-9357-aefc14911df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3-09T12:38:47.99" personId="{D1F2965A-C43A-4AB3-9085-EB76E5ACA9D5}" id="{02AA4C8D-8202-49CA-9E5F-C7E442F18A2B}">
    <text>Select Company Code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9DF6-E98F-476A-B7FC-7782B4FEB87F}">
  <dimension ref="A1:O25"/>
  <sheetViews>
    <sheetView zoomScale="90" zoomScaleNormal="90" workbookViewId="0">
      <pane ySplit="1" topLeftCell="A2" activePane="bottomLeft" state="frozen"/>
      <selection pane="bottomLeft" activeCell="B4" sqref="B4:C4"/>
    </sheetView>
  </sheetViews>
  <sheetFormatPr defaultColWidth="14.5546875" defaultRowHeight="14.4" x14ac:dyDescent="0.3"/>
  <cols>
    <col min="1" max="1" width="49" style="2" customWidth="1"/>
    <col min="2" max="16384" width="14.5546875" style="2"/>
  </cols>
  <sheetData>
    <row r="1" spans="1:15" x14ac:dyDescent="0.3">
      <c r="A1" s="23" t="s">
        <v>0</v>
      </c>
      <c r="B1" s="23" t="s">
        <v>1</v>
      </c>
      <c r="C1" s="23" t="s">
        <v>2</v>
      </c>
      <c r="D1" s="24" t="s">
        <v>3</v>
      </c>
      <c r="E1" s="23" t="s">
        <v>4</v>
      </c>
      <c r="F1" s="23" t="s">
        <v>5</v>
      </c>
      <c r="G1" s="25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</row>
    <row r="2" spans="1:15" x14ac:dyDescent="0.3">
      <c r="A2" s="29">
        <f>'MI PDF'!B15</f>
        <v>0</v>
      </c>
      <c r="B2" s="29">
        <f>'MI PDF'!C15</f>
        <v>0</v>
      </c>
      <c r="C2" s="29">
        <f>'MI PDF'!D15</f>
        <v>0</v>
      </c>
      <c r="D2" s="29">
        <f>'MI PDF'!E15</f>
        <v>0</v>
      </c>
      <c r="E2" s="29">
        <f>'MI PDF'!F15</f>
        <v>0</v>
      </c>
      <c r="F2" s="29">
        <f>'MI PDF'!G15</f>
        <v>0</v>
      </c>
      <c r="G2" s="29">
        <f>'MI PDF'!H15</f>
        <v>0</v>
      </c>
      <c r="H2" s="29">
        <f>'MI PDF'!I15</f>
        <v>0</v>
      </c>
      <c r="I2" s="29">
        <f>'MI PDF'!J15</f>
        <v>0</v>
      </c>
      <c r="J2" s="29">
        <f>'MI PDF'!K15</f>
        <v>0</v>
      </c>
      <c r="K2" s="29">
        <f>'MI PDF'!L15</f>
        <v>0</v>
      </c>
      <c r="L2" s="29">
        <f>'MI PDF'!M15</f>
        <v>0</v>
      </c>
      <c r="M2" s="43">
        <f>'MI PDF'!N15</f>
        <v>0</v>
      </c>
      <c r="N2" s="29">
        <f>'MI PDF'!O15</f>
        <v>0</v>
      </c>
      <c r="O2" s="29">
        <f>'MI PDF'!P15</f>
        <v>0</v>
      </c>
    </row>
    <row r="3" spans="1:15" x14ac:dyDescent="0.3">
      <c r="A3" s="29">
        <f>'MI PDF'!B16</f>
        <v>0</v>
      </c>
      <c r="B3" s="29">
        <f>'MI PDF'!C16</f>
        <v>0</v>
      </c>
      <c r="C3" s="29">
        <f>'MI PDF'!D16</f>
        <v>0</v>
      </c>
      <c r="D3" s="29">
        <f>'MI PDF'!E16</f>
        <v>0</v>
      </c>
      <c r="E3" s="29">
        <f>'MI PDF'!F16</f>
        <v>0</v>
      </c>
      <c r="F3" s="29">
        <f>'MI PDF'!G16</f>
        <v>0</v>
      </c>
      <c r="G3" s="29">
        <f>'MI PDF'!H16</f>
        <v>0</v>
      </c>
      <c r="H3" s="29">
        <f>'MI PDF'!I16</f>
        <v>0</v>
      </c>
      <c r="I3" s="29">
        <f>'MI PDF'!J16</f>
        <v>0</v>
      </c>
      <c r="J3" s="29">
        <f>'MI PDF'!K16</f>
        <v>0</v>
      </c>
      <c r="K3" s="29">
        <f>'MI PDF'!L16</f>
        <v>0</v>
      </c>
      <c r="L3" s="29">
        <f>'MI PDF'!M16</f>
        <v>0</v>
      </c>
      <c r="M3" s="43">
        <f>'MI PDF'!N16</f>
        <v>0</v>
      </c>
      <c r="N3" s="29">
        <f>'MI PDF'!O16</f>
        <v>0</v>
      </c>
      <c r="O3" s="29">
        <f>'MI PDF'!P16</f>
        <v>0</v>
      </c>
    </row>
    <row r="4" spans="1:15" x14ac:dyDescent="0.3">
      <c r="A4" s="29">
        <f>'MI PDF'!B17</f>
        <v>0</v>
      </c>
      <c r="B4" s="29">
        <f>'MI PDF'!C17</f>
        <v>0</v>
      </c>
      <c r="C4" s="29">
        <f>'MI PDF'!D17</f>
        <v>0</v>
      </c>
      <c r="D4" s="29">
        <f>'MI PDF'!E17</f>
        <v>0</v>
      </c>
      <c r="E4" s="29">
        <f>'MI PDF'!F17</f>
        <v>0</v>
      </c>
      <c r="F4" s="29">
        <f>'MI PDF'!G17</f>
        <v>0</v>
      </c>
      <c r="G4" s="29">
        <f>'MI PDF'!H17</f>
        <v>0</v>
      </c>
      <c r="H4" s="29">
        <f>'MI PDF'!I17</f>
        <v>0</v>
      </c>
      <c r="I4" s="29">
        <f>'MI PDF'!J17</f>
        <v>0</v>
      </c>
      <c r="J4" s="29">
        <f>'MI PDF'!K17</f>
        <v>0</v>
      </c>
      <c r="K4" s="29">
        <f>'MI PDF'!L17</f>
        <v>0</v>
      </c>
      <c r="L4" s="29">
        <f>'MI PDF'!M17</f>
        <v>0</v>
      </c>
      <c r="M4" s="43">
        <f>'MI PDF'!N17</f>
        <v>0</v>
      </c>
      <c r="N4" s="29">
        <f>'MI PDF'!O17</f>
        <v>0</v>
      </c>
      <c r="O4" s="29">
        <f>'MI PDF'!P17</f>
        <v>0</v>
      </c>
    </row>
    <row r="5" spans="1:15" x14ac:dyDescent="0.3">
      <c r="A5" s="29">
        <f>'MI PDF'!B18</f>
        <v>0</v>
      </c>
      <c r="B5" s="29">
        <f>'MI PDF'!C18</f>
        <v>0</v>
      </c>
      <c r="C5" s="29">
        <f>'MI PDF'!D18</f>
        <v>0</v>
      </c>
      <c r="D5" s="29">
        <f>'MI PDF'!E18</f>
        <v>0</v>
      </c>
      <c r="E5" s="29">
        <f>'MI PDF'!F18</f>
        <v>0</v>
      </c>
      <c r="F5" s="29">
        <f>'MI PDF'!G18</f>
        <v>0</v>
      </c>
      <c r="G5" s="29">
        <f>'MI PDF'!H18</f>
        <v>0</v>
      </c>
      <c r="H5" s="29">
        <f>'MI PDF'!I18</f>
        <v>0</v>
      </c>
      <c r="I5" s="29">
        <f>'MI PDF'!J18</f>
        <v>0</v>
      </c>
      <c r="J5" s="29">
        <f>'MI PDF'!K18</f>
        <v>0</v>
      </c>
      <c r="K5" s="29">
        <f>'MI PDF'!L18</f>
        <v>0</v>
      </c>
      <c r="L5" s="29">
        <f>'MI PDF'!M18</f>
        <v>0</v>
      </c>
      <c r="M5" s="43">
        <f>'MI PDF'!N18</f>
        <v>0</v>
      </c>
      <c r="N5" s="29">
        <f>'MI PDF'!O18</f>
        <v>0</v>
      </c>
      <c r="O5" s="29">
        <f>'MI PDF'!P18</f>
        <v>0</v>
      </c>
    </row>
    <row r="6" spans="1:15" x14ac:dyDescent="0.3">
      <c r="A6" s="29">
        <f>'MI PDF'!B19</f>
        <v>0</v>
      </c>
      <c r="B6" s="29">
        <f>'MI PDF'!C19</f>
        <v>0</v>
      </c>
      <c r="C6" s="29">
        <f>'MI PDF'!D19</f>
        <v>0</v>
      </c>
      <c r="D6" s="29">
        <f>'MI PDF'!E19</f>
        <v>0</v>
      </c>
      <c r="E6" s="29">
        <f>'MI PDF'!F19</f>
        <v>0</v>
      </c>
      <c r="F6" s="29">
        <f>'MI PDF'!G19</f>
        <v>0</v>
      </c>
      <c r="G6" s="29">
        <f>'MI PDF'!H19</f>
        <v>0</v>
      </c>
      <c r="H6" s="29">
        <f>'MI PDF'!I19</f>
        <v>0</v>
      </c>
      <c r="I6" s="29">
        <f>'MI PDF'!J19</f>
        <v>0</v>
      </c>
      <c r="J6" s="29">
        <f>'MI PDF'!K19</f>
        <v>0</v>
      </c>
      <c r="K6" s="29">
        <f>'MI PDF'!L19</f>
        <v>0</v>
      </c>
      <c r="L6" s="29">
        <f>'MI PDF'!M19</f>
        <v>0</v>
      </c>
      <c r="M6" s="43">
        <f>'MI PDF'!N19</f>
        <v>0</v>
      </c>
      <c r="N6" s="29">
        <f>'MI PDF'!O19</f>
        <v>0</v>
      </c>
      <c r="O6" s="29">
        <f>'MI PDF'!P19</f>
        <v>0</v>
      </c>
    </row>
    <row r="7" spans="1:15" x14ac:dyDescent="0.3">
      <c r="A7" s="29">
        <f>'MI PDF'!B20</f>
        <v>0</v>
      </c>
      <c r="B7" s="29">
        <f>'MI PDF'!C20</f>
        <v>0</v>
      </c>
      <c r="C7" s="29">
        <f>'MI PDF'!D20</f>
        <v>0</v>
      </c>
      <c r="D7" s="29">
        <f>'MI PDF'!E20</f>
        <v>0</v>
      </c>
      <c r="E7" s="29">
        <f>'MI PDF'!F20</f>
        <v>0</v>
      </c>
      <c r="F7" s="29">
        <f>'MI PDF'!G20</f>
        <v>0</v>
      </c>
      <c r="G7" s="29">
        <f>'MI PDF'!H20</f>
        <v>0</v>
      </c>
      <c r="H7" s="29">
        <f>'MI PDF'!I20</f>
        <v>0</v>
      </c>
      <c r="I7" s="29">
        <f>'MI PDF'!J20</f>
        <v>0</v>
      </c>
      <c r="J7" s="29">
        <f>'MI PDF'!K20</f>
        <v>0</v>
      </c>
      <c r="K7" s="29">
        <f>'MI PDF'!L20</f>
        <v>0</v>
      </c>
      <c r="L7" s="29">
        <f>'MI PDF'!M20</f>
        <v>0</v>
      </c>
      <c r="M7" s="43">
        <f>'MI PDF'!N20</f>
        <v>0</v>
      </c>
      <c r="N7" s="29">
        <f>'MI PDF'!O20</f>
        <v>0</v>
      </c>
      <c r="O7" s="29">
        <f>'MI PDF'!P20</f>
        <v>0</v>
      </c>
    </row>
    <row r="8" spans="1:15" x14ac:dyDescent="0.3">
      <c r="A8" s="29">
        <f>'MI PDF'!B21</f>
        <v>0</v>
      </c>
      <c r="B8" s="29">
        <f>'MI PDF'!C21</f>
        <v>0</v>
      </c>
      <c r="C8" s="29">
        <f>'MI PDF'!D21</f>
        <v>0</v>
      </c>
      <c r="D8" s="29">
        <f>'MI PDF'!E21</f>
        <v>0</v>
      </c>
      <c r="E8" s="29">
        <f>'MI PDF'!F21</f>
        <v>0</v>
      </c>
      <c r="F8" s="29">
        <f>'MI PDF'!G21</f>
        <v>0</v>
      </c>
      <c r="G8" s="29">
        <f>'MI PDF'!H21</f>
        <v>0</v>
      </c>
      <c r="H8" s="29">
        <f>'MI PDF'!I21</f>
        <v>0</v>
      </c>
      <c r="I8" s="29">
        <f>'MI PDF'!J21</f>
        <v>0</v>
      </c>
      <c r="J8" s="29">
        <f>'MI PDF'!K21</f>
        <v>0</v>
      </c>
      <c r="K8" s="29">
        <f>'MI PDF'!L21</f>
        <v>0</v>
      </c>
      <c r="L8" s="29">
        <f>'MI PDF'!M21</f>
        <v>0</v>
      </c>
      <c r="M8" s="43">
        <f>'MI PDF'!N21</f>
        <v>0</v>
      </c>
      <c r="N8" s="29">
        <f>'MI PDF'!O21</f>
        <v>0</v>
      </c>
      <c r="O8" s="29">
        <f>'MI PDF'!P21</f>
        <v>0</v>
      </c>
    </row>
    <row r="9" spans="1:15" x14ac:dyDescent="0.3">
      <c r="A9" s="29">
        <f>'MI PDF'!B22</f>
        <v>0</v>
      </c>
      <c r="B9" s="29">
        <f>'MI PDF'!C22</f>
        <v>0</v>
      </c>
      <c r="C9" s="29">
        <f>'MI PDF'!D22</f>
        <v>0</v>
      </c>
      <c r="D9" s="29">
        <f>'MI PDF'!E22</f>
        <v>0</v>
      </c>
      <c r="E9" s="29">
        <f>'MI PDF'!F22</f>
        <v>0</v>
      </c>
      <c r="F9" s="29">
        <f>'MI PDF'!G22</f>
        <v>0</v>
      </c>
      <c r="G9" s="29">
        <f>'MI PDF'!H22</f>
        <v>0</v>
      </c>
      <c r="H9" s="29">
        <f>'MI PDF'!I22</f>
        <v>0</v>
      </c>
      <c r="I9" s="29">
        <f>'MI PDF'!J22</f>
        <v>0</v>
      </c>
      <c r="J9" s="29">
        <f>'MI PDF'!K22</f>
        <v>0</v>
      </c>
      <c r="K9" s="29">
        <f>'MI PDF'!L22</f>
        <v>0</v>
      </c>
      <c r="L9" s="29">
        <f>'MI PDF'!M22</f>
        <v>0</v>
      </c>
      <c r="M9" s="43">
        <f>'MI PDF'!N22</f>
        <v>0</v>
      </c>
      <c r="N9" s="29">
        <f>'MI PDF'!O22</f>
        <v>0</v>
      </c>
      <c r="O9" s="29">
        <f>'MI PDF'!P22</f>
        <v>0</v>
      </c>
    </row>
    <row r="10" spans="1:15" x14ac:dyDescent="0.3">
      <c r="A10" s="29">
        <f>'MI PDF'!B23</f>
        <v>0</v>
      </c>
      <c r="B10" s="29">
        <f>'MI PDF'!C23</f>
        <v>0</v>
      </c>
      <c r="C10" s="29">
        <f>'MI PDF'!D23</f>
        <v>0</v>
      </c>
      <c r="D10" s="29">
        <f>'MI PDF'!E23</f>
        <v>0</v>
      </c>
      <c r="E10" s="29">
        <f>'MI PDF'!F23</f>
        <v>0</v>
      </c>
      <c r="F10" s="29">
        <f>'MI PDF'!G23</f>
        <v>0</v>
      </c>
      <c r="G10" s="29">
        <f>'MI PDF'!H23</f>
        <v>0</v>
      </c>
      <c r="H10" s="29">
        <f>'MI PDF'!I23</f>
        <v>0</v>
      </c>
      <c r="I10" s="29">
        <f>'MI PDF'!J23</f>
        <v>0</v>
      </c>
      <c r="J10" s="29">
        <f>'MI PDF'!K23</f>
        <v>0</v>
      </c>
      <c r="K10" s="29">
        <f>'MI PDF'!L23</f>
        <v>0</v>
      </c>
      <c r="L10" s="29">
        <f>'MI PDF'!M23</f>
        <v>0</v>
      </c>
      <c r="M10" s="43">
        <f>'MI PDF'!N23</f>
        <v>0</v>
      </c>
      <c r="N10" s="29">
        <f>'MI PDF'!O23</f>
        <v>0</v>
      </c>
      <c r="O10" s="29">
        <f>'MI PDF'!P23</f>
        <v>0</v>
      </c>
    </row>
    <row r="11" spans="1:15" x14ac:dyDescent="0.3">
      <c r="A11" s="29">
        <f>'MI PDF'!B24</f>
        <v>0</v>
      </c>
      <c r="B11" s="29">
        <f>'MI PDF'!C24</f>
        <v>0</v>
      </c>
      <c r="C11" s="29">
        <f>'MI PDF'!D24</f>
        <v>0</v>
      </c>
      <c r="D11" s="29">
        <f>'MI PDF'!E24</f>
        <v>0</v>
      </c>
      <c r="E11" s="29">
        <f>'MI PDF'!F24</f>
        <v>0</v>
      </c>
      <c r="F11" s="29">
        <f>'MI PDF'!G24</f>
        <v>0</v>
      </c>
      <c r="G11" s="29">
        <f>'MI PDF'!H24</f>
        <v>0</v>
      </c>
      <c r="H11" s="29">
        <f>'MI PDF'!I24</f>
        <v>0</v>
      </c>
      <c r="I11" s="29">
        <f>'MI PDF'!J24</f>
        <v>0</v>
      </c>
      <c r="J11" s="29">
        <f>'MI PDF'!K24</f>
        <v>0</v>
      </c>
      <c r="K11" s="29">
        <f>'MI PDF'!L24</f>
        <v>0</v>
      </c>
      <c r="L11" s="29">
        <f>'MI PDF'!M24</f>
        <v>0</v>
      </c>
      <c r="M11" s="43">
        <f>'MI PDF'!N24</f>
        <v>0</v>
      </c>
      <c r="N11" s="29">
        <f>'MI PDF'!O24</f>
        <v>0</v>
      </c>
      <c r="O11" s="29">
        <f>'MI PDF'!P24</f>
        <v>0</v>
      </c>
    </row>
    <row r="12" spans="1:15" x14ac:dyDescent="0.3">
      <c r="A12" s="29">
        <f>'MI PDF'!B25</f>
        <v>0</v>
      </c>
      <c r="B12" s="29">
        <f>'MI PDF'!C25</f>
        <v>0</v>
      </c>
      <c r="C12" s="29">
        <f>'MI PDF'!D25</f>
        <v>0</v>
      </c>
      <c r="D12" s="29">
        <f>'MI PDF'!E25</f>
        <v>0</v>
      </c>
      <c r="E12" s="29">
        <f>'MI PDF'!F25</f>
        <v>0</v>
      </c>
      <c r="F12" s="29">
        <f>'MI PDF'!G25</f>
        <v>0</v>
      </c>
      <c r="G12" s="29">
        <f>'MI PDF'!H25</f>
        <v>0</v>
      </c>
      <c r="H12" s="29">
        <f>'MI PDF'!I25</f>
        <v>0</v>
      </c>
      <c r="I12" s="29">
        <f>'MI PDF'!J25</f>
        <v>0</v>
      </c>
      <c r="J12" s="29">
        <f>'MI PDF'!K25</f>
        <v>0</v>
      </c>
      <c r="K12" s="29">
        <f>'MI PDF'!L25</f>
        <v>0</v>
      </c>
      <c r="L12" s="29">
        <f>'MI PDF'!M25</f>
        <v>0</v>
      </c>
      <c r="M12" s="43">
        <f>'MI PDF'!N25</f>
        <v>0</v>
      </c>
      <c r="N12" s="29">
        <f>'MI PDF'!O25</f>
        <v>0</v>
      </c>
      <c r="O12" s="29">
        <f>'MI PDF'!P25</f>
        <v>0</v>
      </c>
    </row>
    <row r="13" spans="1:15" x14ac:dyDescent="0.3">
      <c r="A13" s="29">
        <f>'MI PDF'!B26</f>
        <v>0</v>
      </c>
      <c r="B13" s="29">
        <f>'MI PDF'!C26</f>
        <v>0</v>
      </c>
      <c r="C13" s="29">
        <f>'MI PDF'!D26</f>
        <v>0</v>
      </c>
      <c r="D13" s="29">
        <f>'MI PDF'!E26</f>
        <v>0</v>
      </c>
      <c r="E13" s="29">
        <f>'MI PDF'!F26</f>
        <v>0</v>
      </c>
      <c r="F13" s="29">
        <f>'MI PDF'!G26</f>
        <v>0</v>
      </c>
      <c r="G13" s="29">
        <f>'MI PDF'!H26</f>
        <v>0</v>
      </c>
      <c r="H13" s="29">
        <f>'MI PDF'!I26</f>
        <v>0</v>
      </c>
      <c r="I13" s="29">
        <f>'MI PDF'!J26</f>
        <v>0</v>
      </c>
      <c r="J13" s="29">
        <f>'MI PDF'!K26</f>
        <v>0</v>
      </c>
      <c r="K13" s="29">
        <f>'MI PDF'!L26</f>
        <v>0</v>
      </c>
      <c r="L13" s="29">
        <f>'MI PDF'!M26</f>
        <v>0</v>
      </c>
      <c r="M13" s="43">
        <f>'MI PDF'!N26</f>
        <v>0</v>
      </c>
      <c r="N13" s="29">
        <f>'MI PDF'!O26</f>
        <v>0</v>
      </c>
      <c r="O13" s="29">
        <f>'MI PDF'!P26</f>
        <v>0</v>
      </c>
    </row>
    <row r="14" spans="1:15" x14ac:dyDescent="0.3">
      <c r="A14" s="29">
        <f>'MI PDF'!B27</f>
        <v>0</v>
      </c>
      <c r="B14" s="29">
        <f>'MI PDF'!C27</f>
        <v>0</v>
      </c>
      <c r="C14" s="29">
        <f>'MI PDF'!D27</f>
        <v>0</v>
      </c>
      <c r="D14" s="29">
        <f>'MI PDF'!E27</f>
        <v>0</v>
      </c>
      <c r="E14" s="29">
        <f>'MI PDF'!F27</f>
        <v>0</v>
      </c>
      <c r="F14" s="29">
        <f>'MI PDF'!G27</f>
        <v>0</v>
      </c>
      <c r="G14" s="29">
        <f>'MI PDF'!H27</f>
        <v>0</v>
      </c>
      <c r="H14" s="29">
        <f>'MI PDF'!I27</f>
        <v>0</v>
      </c>
      <c r="I14" s="29">
        <f>'MI PDF'!J27</f>
        <v>0</v>
      </c>
      <c r="J14" s="29">
        <f>'MI PDF'!K27</f>
        <v>0</v>
      </c>
      <c r="K14" s="29">
        <f>'MI PDF'!L27</f>
        <v>0</v>
      </c>
      <c r="L14" s="29">
        <f>'MI PDF'!M27</f>
        <v>0</v>
      </c>
      <c r="M14" s="43">
        <f>'MI PDF'!N27</f>
        <v>0</v>
      </c>
      <c r="N14" s="29">
        <f>'MI PDF'!O27</f>
        <v>0</v>
      </c>
      <c r="O14" s="29">
        <f>'MI PDF'!P27</f>
        <v>0</v>
      </c>
    </row>
    <row r="15" spans="1:15" x14ac:dyDescent="0.3">
      <c r="A15" s="29">
        <f>'MI PDF'!B28</f>
        <v>0</v>
      </c>
      <c r="B15" s="29">
        <f>'MI PDF'!C28</f>
        <v>0</v>
      </c>
      <c r="C15" s="29">
        <f>'MI PDF'!D28</f>
        <v>0</v>
      </c>
      <c r="D15" s="29">
        <f>'MI PDF'!E28</f>
        <v>0</v>
      </c>
      <c r="E15" s="29">
        <f>'MI PDF'!F28</f>
        <v>0</v>
      </c>
      <c r="F15" s="29">
        <f>'MI PDF'!G28</f>
        <v>0</v>
      </c>
      <c r="G15" s="29">
        <f>'MI PDF'!H28</f>
        <v>0</v>
      </c>
      <c r="H15" s="29">
        <f>'MI PDF'!I28</f>
        <v>0</v>
      </c>
      <c r="I15" s="29">
        <f>'MI PDF'!J28</f>
        <v>0</v>
      </c>
      <c r="J15" s="29">
        <f>'MI PDF'!K28</f>
        <v>0</v>
      </c>
      <c r="K15" s="29">
        <f>'MI PDF'!L28</f>
        <v>0</v>
      </c>
      <c r="L15" s="29">
        <f>'MI PDF'!M28</f>
        <v>0</v>
      </c>
      <c r="M15" s="43">
        <f>'MI PDF'!N28</f>
        <v>0</v>
      </c>
      <c r="N15" s="29">
        <f>'MI PDF'!O28</f>
        <v>0</v>
      </c>
      <c r="O15" s="29">
        <f>'MI PDF'!P28</f>
        <v>0</v>
      </c>
    </row>
    <row r="16" spans="1:15" x14ac:dyDescent="0.3">
      <c r="A16" s="29">
        <f>'MI PDF'!B29</f>
        <v>0</v>
      </c>
      <c r="B16" s="29">
        <f>'MI PDF'!C29</f>
        <v>0</v>
      </c>
      <c r="C16" s="29">
        <f>'MI PDF'!D29</f>
        <v>0</v>
      </c>
      <c r="D16" s="29">
        <f>'MI PDF'!E29</f>
        <v>0</v>
      </c>
      <c r="E16" s="29">
        <f>'MI PDF'!F29</f>
        <v>0</v>
      </c>
      <c r="F16" s="29">
        <f>'MI PDF'!G29</f>
        <v>0</v>
      </c>
      <c r="G16" s="29">
        <f>'MI PDF'!H29</f>
        <v>0</v>
      </c>
      <c r="H16" s="29">
        <f>'MI PDF'!I29</f>
        <v>0</v>
      </c>
      <c r="I16" s="29">
        <f>'MI PDF'!J29</f>
        <v>0</v>
      </c>
      <c r="J16" s="29">
        <f>'MI PDF'!K29</f>
        <v>0</v>
      </c>
      <c r="K16" s="29">
        <f>'MI PDF'!L29</f>
        <v>0</v>
      </c>
      <c r="L16" s="29">
        <f>'MI PDF'!M29</f>
        <v>0</v>
      </c>
      <c r="M16" s="43">
        <f>'MI PDF'!N29</f>
        <v>0</v>
      </c>
      <c r="N16" s="29">
        <f>'MI PDF'!O29</f>
        <v>0</v>
      </c>
      <c r="O16" s="29">
        <f>'MI PDF'!P29</f>
        <v>0</v>
      </c>
    </row>
    <row r="17" spans="1:15" x14ac:dyDescent="0.3">
      <c r="A17" s="29">
        <f>'MI PDF'!B30</f>
        <v>0</v>
      </c>
      <c r="B17" s="29">
        <f>'MI PDF'!C30</f>
        <v>0</v>
      </c>
      <c r="C17" s="29">
        <f>'MI PDF'!D30</f>
        <v>0</v>
      </c>
      <c r="D17" s="29">
        <f>'MI PDF'!E30</f>
        <v>0</v>
      </c>
      <c r="E17" s="29">
        <f>'MI PDF'!F30</f>
        <v>0</v>
      </c>
      <c r="F17" s="29">
        <f>'MI PDF'!G30</f>
        <v>0</v>
      </c>
      <c r="G17" s="29">
        <f>'MI PDF'!H30</f>
        <v>0</v>
      </c>
      <c r="H17" s="29">
        <f>'MI PDF'!I30</f>
        <v>0</v>
      </c>
      <c r="I17" s="29">
        <f>'MI PDF'!J30</f>
        <v>0</v>
      </c>
      <c r="J17" s="29">
        <f>'MI PDF'!K30</f>
        <v>0</v>
      </c>
      <c r="K17" s="29">
        <f>'MI PDF'!L30</f>
        <v>0</v>
      </c>
      <c r="L17" s="29">
        <f>'MI PDF'!M30</f>
        <v>0</v>
      </c>
      <c r="M17" s="43">
        <f>'MI PDF'!N30</f>
        <v>0</v>
      </c>
      <c r="N17" s="29">
        <f>'MI PDF'!O30</f>
        <v>0</v>
      </c>
      <c r="O17" s="29">
        <f>'MI PDF'!P30</f>
        <v>0</v>
      </c>
    </row>
    <row r="18" spans="1:15" x14ac:dyDescent="0.3">
      <c r="A18" s="29">
        <f>'MI PDF'!B31</f>
        <v>0</v>
      </c>
      <c r="B18" s="29">
        <f>'MI PDF'!C31</f>
        <v>0</v>
      </c>
      <c r="C18" s="29">
        <f>'MI PDF'!D31</f>
        <v>0</v>
      </c>
      <c r="D18" s="29">
        <f>'MI PDF'!E31</f>
        <v>0</v>
      </c>
      <c r="E18" s="29">
        <f>'MI PDF'!F31</f>
        <v>0</v>
      </c>
      <c r="F18" s="29">
        <f>'MI PDF'!G31</f>
        <v>0</v>
      </c>
      <c r="G18" s="29">
        <f>'MI PDF'!H31</f>
        <v>0</v>
      </c>
      <c r="H18" s="29">
        <f>'MI PDF'!I31</f>
        <v>0</v>
      </c>
      <c r="I18" s="29">
        <f>'MI PDF'!J31</f>
        <v>0</v>
      </c>
      <c r="J18" s="29">
        <f>'MI PDF'!K31</f>
        <v>0</v>
      </c>
      <c r="K18" s="29">
        <f>'MI PDF'!L31</f>
        <v>0</v>
      </c>
      <c r="L18" s="29">
        <f>'MI PDF'!M31</f>
        <v>0</v>
      </c>
      <c r="M18" s="43">
        <f>'MI PDF'!N31</f>
        <v>0</v>
      </c>
      <c r="N18" s="29">
        <f>'MI PDF'!O31</f>
        <v>0</v>
      </c>
      <c r="O18" s="29">
        <f>'MI PDF'!P31</f>
        <v>0</v>
      </c>
    </row>
    <row r="19" spans="1:15" x14ac:dyDescent="0.3">
      <c r="A19" s="29">
        <f>'MI PDF'!B32</f>
        <v>0</v>
      </c>
      <c r="B19" s="29">
        <f>'MI PDF'!C32</f>
        <v>0</v>
      </c>
      <c r="C19" s="29">
        <f>'MI PDF'!D32</f>
        <v>0</v>
      </c>
      <c r="D19" s="29">
        <f>'MI PDF'!E32</f>
        <v>0</v>
      </c>
      <c r="E19" s="29">
        <f>'MI PDF'!F32</f>
        <v>0</v>
      </c>
      <c r="F19" s="29">
        <f>'MI PDF'!G32</f>
        <v>0</v>
      </c>
      <c r="G19" s="29">
        <f>'MI PDF'!H32</f>
        <v>0</v>
      </c>
      <c r="H19" s="29">
        <f>'MI PDF'!I32</f>
        <v>0</v>
      </c>
      <c r="I19" s="29">
        <f>'MI PDF'!J32</f>
        <v>0</v>
      </c>
      <c r="J19" s="29">
        <f>'MI PDF'!K32</f>
        <v>0</v>
      </c>
      <c r="K19" s="29">
        <f>'MI PDF'!L32</f>
        <v>0</v>
      </c>
      <c r="L19" s="29">
        <f>'MI PDF'!M32</f>
        <v>0</v>
      </c>
      <c r="M19" s="43">
        <f>'MI PDF'!N32</f>
        <v>0</v>
      </c>
      <c r="N19" s="29">
        <f>'MI PDF'!O32</f>
        <v>0</v>
      </c>
      <c r="O19" s="29">
        <f>'MI PDF'!P32</f>
        <v>0</v>
      </c>
    </row>
    <row r="20" spans="1:15" x14ac:dyDescent="0.3">
      <c r="A20" s="29">
        <f>'MI PDF'!B33</f>
        <v>0</v>
      </c>
      <c r="B20" s="29">
        <f>'MI PDF'!C33</f>
        <v>0</v>
      </c>
      <c r="C20" s="29">
        <f>'MI PDF'!D33</f>
        <v>0</v>
      </c>
      <c r="D20" s="29">
        <f>'MI PDF'!E33</f>
        <v>0</v>
      </c>
      <c r="E20" s="29">
        <f>'MI PDF'!F33</f>
        <v>0</v>
      </c>
      <c r="F20" s="29">
        <f>'MI PDF'!G33</f>
        <v>0</v>
      </c>
      <c r="G20" s="29">
        <f>'MI PDF'!H33</f>
        <v>0</v>
      </c>
      <c r="H20" s="29">
        <f>'MI PDF'!I33</f>
        <v>0</v>
      </c>
      <c r="I20" s="29">
        <f>'MI PDF'!J33</f>
        <v>0</v>
      </c>
      <c r="J20" s="29">
        <f>'MI PDF'!K33</f>
        <v>0</v>
      </c>
      <c r="K20" s="29">
        <f>'MI PDF'!L33</f>
        <v>0</v>
      </c>
      <c r="L20" s="29">
        <f>'MI PDF'!M33</f>
        <v>0</v>
      </c>
      <c r="M20" s="43">
        <f>'MI PDF'!N33</f>
        <v>0</v>
      </c>
      <c r="N20" s="29">
        <f>'MI PDF'!O33</f>
        <v>0</v>
      </c>
      <c r="O20" s="29">
        <f>'MI PDF'!P33</f>
        <v>0</v>
      </c>
    </row>
    <row r="21" spans="1:15" x14ac:dyDescent="0.3">
      <c r="A21" s="29">
        <f>'MI PDF'!B34</f>
        <v>0</v>
      </c>
      <c r="B21" s="29">
        <f>'MI PDF'!C34</f>
        <v>0</v>
      </c>
      <c r="C21" s="29">
        <f>'MI PDF'!D34</f>
        <v>0</v>
      </c>
      <c r="D21" s="29">
        <f>'MI PDF'!E34</f>
        <v>0</v>
      </c>
      <c r="E21" s="29">
        <f>'MI PDF'!F34</f>
        <v>0</v>
      </c>
      <c r="F21" s="29">
        <f>'MI PDF'!G34</f>
        <v>0</v>
      </c>
      <c r="G21" s="29">
        <f>'MI PDF'!H34</f>
        <v>0</v>
      </c>
      <c r="H21" s="29">
        <f>'MI PDF'!I34</f>
        <v>0</v>
      </c>
      <c r="I21" s="29">
        <f>'MI PDF'!J34</f>
        <v>0</v>
      </c>
      <c r="J21" s="29">
        <f>'MI PDF'!K34</f>
        <v>0</v>
      </c>
      <c r="K21" s="29">
        <f>'MI PDF'!L34</f>
        <v>0</v>
      </c>
      <c r="L21" s="29">
        <f>'MI PDF'!M34</f>
        <v>0</v>
      </c>
      <c r="M21" s="43">
        <f>'MI PDF'!N34</f>
        <v>0</v>
      </c>
      <c r="N21" s="29">
        <f>'MI PDF'!O34</f>
        <v>0</v>
      </c>
      <c r="O21" s="29">
        <f>'MI PDF'!P34</f>
        <v>0</v>
      </c>
    </row>
    <row r="22" spans="1:15" x14ac:dyDescent="0.3">
      <c r="A22" s="29">
        <f>'MI PDF'!B35</f>
        <v>0</v>
      </c>
      <c r="B22" s="29">
        <f>'MI PDF'!C35</f>
        <v>0</v>
      </c>
      <c r="C22" s="29">
        <f>'MI PDF'!D35</f>
        <v>0</v>
      </c>
      <c r="D22" s="29">
        <f>'MI PDF'!E35</f>
        <v>0</v>
      </c>
      <c r="E22" s="29">
        <f>'MI PDF'!F35</f>
        <v>0</v>
      </c>
      <c r="F22" s="29">
        <f>'MI PDF'!G35</f>
        <v>0</v>
      </c>
      <c r="G22" s="29">
        <f>'MI PDF'!H35</f>
        <v>0</v>
      </c>
      <c r="H22" s="29">
        <f>'MI PDF'!I35</f>
        <v>0</v>
      </c>
      <c r="I22" s="29">
        <f>'MI PDF'!J35</f>
        <v>0</v>
      </c>
      <c r="J22" s="29">
        <f>'MI PDF'!K35</f>
        <v>0</v>
      </c>
      <c r="K22" s="29">
        <f>'MI PDF'!L35</f>
        <v>0</v>
      </c>
      <c r="L22" s="29">
        <f>'MI PDF'!M35</f>
        <v>0</v>
      </c>
      <c r="M22" s="43">
        <f>'MI PDF'!N35</f>
        <v>0</v>
      </c>
      <c r="N22" s="29">
        <f>'MI PDF'!O35</f>
        <v>0</v>
      </c>
      <c r="O22" s="29">
        <f>'MI PDF'!P35</f>
        <v>0</v>
      </c>
    </row>
    <row r="23" spans="1:15" x14ac:dyDescent="0.3">
      <c r="A23" s="29">
        <f>'MI PDF'!B36</f>
        <v>0</v>
      </c>
      <c r="B23" s="29">
        <f>'MI PDF'!C36</f>
        <v>0</v>
      </c>
      <c r="C23" s="29">
        <f>'MI PDF'!D36</f>
        <v>0</v>
      </c>
      <c r="D23" s="29">
        <f>'MI PDF'!E36</f>
        <v>0</v>
      </c>
      <c r="E23" s="29">
        <f>'MI PDF'!F36</f>
        <v>0</v>
      </c>
      <c r="F23" s="29">
        <f>'MI PDF'!G36</f>
        <v>0</v>
      </c>
      <c r="G23" s="29">
        <f>'MI PDF'!H36</f>
        <v>0</v>
      </c>
      <c r="H23" s="29">
        <f>'MI PDF'!I36</f>
        <v>0</v>
      </c>
      <c r="I23" s="29">
        <f>'MI PDF'!J36</f>
        <v>0</v>
      </c>
      <c r="J23" s="29">
        <f>'MI PDF'!K36</f>
        <v>0</v>
      </c>
      <c r="K23" s="29">
        <f>'MI PDF'!L36</f>
        <v>0</v>
      </c>
      <c r="L23" s="29">
        <f>'MI PDF'!M36</f>
        <v>0</v>
      </c>
      <c r="M23" s="43">
        <f>'MI PDF'!N36</f>
        <v>0</v>
      </c>
      <c r="N23" s="29">
        <f>'MI PDF'!O36</f>
        <v>0</v>
      </c>
      <c r="O23" s="29">
        <f>'MI PDF'!P36</f>
        <v>0</v>
      </c>
    </row>
    <row r="24" spans="1:15" x14ac:dyDescent="0.3">
      <c r="A24" s="29">
        <f>'MI PDF'!B37</f>
        <v>0</v>
      </c>
      <c r="B24" s="29">
        <f>'MI PDF'!C37</f>
        <v>0</v>
      </c>
      <c r="C24" s="29">
        <f>'MI PDF'!D37</f>
        <v>0</v>
      </c>
      <c r="D24" s="29">
        <f>'MI PDF'!E37</f>
        <v>0</v>
      </c>
      <c r="E24" s="29">
        <f>'MI PDF'!F37</f>
        <v>0</v>
      </c>
      <c r="F24" s="29">
        <f>'MI PDF'!G37</f>
        <v>0</v>
      </c>
      <c r="G24" s="29">
        <f>'MI PDF'!H37</f>
        <v>0</v>
      </c>
      <c r="H24" s="29">
        <f>'MI PDF'!I37</f>
        <v>0</v>
      </c>
      <c r="I24" s="29">
        <f>'MI PDF'!J37</f>
        <v>0</v>
      </c>
      <c r="J24" s="29">
        <f>'MI PDF'!K37</f>
        <v>0</v>
      </c>
      <c r="K24" s="29">
        <f>'MI PDF'!L37</f>
        <v>0</v>
      </c>
      <c r="L24" s="29">
        <f>'MI PDF'!M37</f>
        <v>0</v>
      </c>
      <c r="M24" s="43">
        <f>'MI PDF'!N37</f>
        <v>0</v>
      </c>
      <c r="N24" s="29">
        <f>'MI PDF'!O37</f>
        <v>0</v>
      </c>
      <c r="O24" s="29">
        <f>'MI PDF'!P37</f>
        <v>0</v>
      </c>
    </row>
    <row r="25" spans="1:15" x14ac:dyDescent="0.3">
      <c r="A25" s="29">
        <f>'MI PDF'!B38</f>
        <v>0</v>
      </c>
      <c r="B25" s="29">
        <f>'MI PDF'!C38</f>
        <v>0</v>
      </c>
      <c r="C25" s="29">
        <f>'MI PDF'!D38</f>
        <v>0</v>
      </c>
      <c r="D25" s="29">
        <f>'MI PDF'!E38</f>
        <v>0</v>
      </c>
      <c r="E25" s="29">
        <f>'MI PDF'!F38</f>
        <v>0</v>
      </c>
      <c r="F25" s="44">
        <f>'MI PDF'!G38</f>
        <v>0</v>
      </c>
      <c r="G25" s="44">
        <f>'MI PDF'!H38</f>
        <v>0</v>
      </c>
      <c r="H25" s="29">
        <f>'MI PDF'!I38</f>
        <v>0</v>
      </c>
      <c r="I25" s="29">
        <f>'MI PDF'!J38</f>
        <v>0</v>
      </c>
      <c r="J25" s="29">
        <f>'MI PDF'!K38</f>
        <v>0</v>
      </c>
      <c r="K25" s="29">
        <f>'MI PDF'!L38</f>
        <v>0</v>
      </c>
      <c r="L25" s="29">
        <f>'MI PDF'!M38</f>
        <v>0</v>
      </c>
      <c r="M25" s="43">
        <f>'MI PDF'!N38</f>
        <v>0</v>
      </c>
      <c r="N25" s="29">
        <f>'MI PDF'!O38</f>
        <v>0</v>
      </c>
      <c r="O25" s="29">
        <f>'MI PDF'!P38</f>
        <v>0</v>
      </c>
    </row>
  </sheetData>
  <protectedRanges>
    <protectedRange sqref="A2:N25" name="Range1" securityDescriptor="O:WDG:WDD:(A;;CC;;;WD)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80" zoomScaleNormal="80" workbookViewId="0">
      <selection activeCell="F29" sqref="F29"/>
    </sheetView>
  </sheetViews>
  <sheetFormatPr defaultColWidth="9.109375" defaultRowHeight="14.4" x14ac:dyDescent="0.3"/>
  <cols>
    <col min="1" max="1" width="4" style="30" customWidth="1"/>
    <col min="2" max="2" width="28.5546875" style="30" customWidth="1"/>
    <col min="3" max="3" width="9.5546875" style="30" bestFit="1" customWidth="1"/>
    <col min="4" max="4" width="9.6640625" style="30" bestFit="1" customWidth="1"/>
    <col min="5" max="5" width="24.33203125" style="32" customWidth="1"/>
    <col min="6" max="6" width="29.5546875" style="30" customWidth="1"/>
    <col min="7" max="7" width="13.6640625" style="30" bestFit="1" customWidth="1"/>
    <col min="8" max="8" width="13.88671875" style="33" bestFit="1" customWidth="1"/>
    <col min="9" max="9" width="16.33203125" style="30" bestFit="1" customWidth="1"/>
    <col min="10" max="10" width="13.88671875" style="30" bestFit="1" customWidth="1"/>
    <col min="11" max="11" width="16.5546875" style="30" bestFit="1" customWidth="1"/>
    <col min="12" max="12" width="10.33203125" style="30" bestFit="1" customWidth="1"/>
    <col min="13" max="13" width="10.5546875" style="30" bestFit="1" customWidth="1"/>
    <col min="14" max="14" width="14.88671875" style="30" bestFit="1" customWidth="1"/>
    <col min="15" max="15" width="37.6640625" style="30" customWidth="1"/>
    <col min="16" max="16" width="35.44140625" style="30" customWidth="1"/>
    <col min="17" max="17" width="4.33203125" style="30" customWidth="1"/>
    <col min="18" max="16384" width="9.109375" style="30"/>
  </cols>
  <sheetData>
    <row r="1" spans="1:18" ht="17.399999999999999" customHeight="1" x14ac:dyDescent="0.3">
      <c r="A1" s="3"/>
      <c r="B1" s="1" t="s">
        <v>33</v>
      </c>
      <c r="C1" s="1"/>
      <c r="D1" s="1"/>
      <c r="E1" s="2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spans="1:18" ht="17.399999999999999" customHeight="1" x14ac:dyDescent="0.3">
      <c r="A2" s="3"/>
      <c r="B2" s="3"/>
      <c r="C2" s="3"/>
      <c r="D2" s="3"/>
      <c r="E2" s="2"/>
      <c r="F2" s="5"/>
      <c r="G2" s="5"/>
      <c r="H2" s="5"/>
      <c r="I2" s="5" t="s">
        <v>19</v>
      </c>
      <c r="J2" s="5"/>
      <c r="K2" s="5"/>
      <c r="L2" s="3"/>
      <c r="M2" s="3"/>
      <c r="N2" s="47" t="s">
        <v>40</v>
      </c>
      <c r="O2" s="48"/>
      <c r="P2" s="4"/>
      <c r="Q2" s="3"/>
    </row>
    <row r="3" spans="1:18" x14ac:dyDescent="0.3">
      <c r="A3" s="3"/>
      <c r="B3" s="46"/>
      <c r="C3" s="46"/>
      <c r="D3" s="53" t="s">
        <v>24</v>
      </c>
      <c r="E3" s="53"/>
      <c r="F3" s="5"/>
      <c r="G3" s="5"/>
      <c r="H3" s="5"/>
      <c r="I3" s="5"/>
      <c r="J3" s="5"/>
      <c r="K3" s="5"/>
      <c r="L3" s="3"/>
      <c r="M3" s="3"/>
      <c r="N3" s="49" t="s">
        <v>17</v>
      </c>
      <c r="O3" s="49"/>
      <c r="P3" s="4"/>
      <c r="Q3" s="3"/>
      <c r="R3" s="30" t="s">
        <v>46</v>
      </c>
    </row>
    <row r="4" spans="1:18" x14ac:dyDescent="0.3">
      <c r="A4" s="3"/>
      <c r="B4" s="46"/>
      <c r="C4" s="46"/>
      <c r="D4" s="50" t="s">
        <v>25</v>
      </c>
      <c r="E4" s="51"/>
      <c r="F4" s="26"/>
      <c r="G4" s="5"/>
      <c r="H4" s="5"/>
      <c r="I4" s="5"/>
      <c r="J4" s="5"/>
      <c r="K4" s="5"/>
      <c r="L4" s="3"/>
      <c r="M4" s="3"/>
      <c r="N4" s="49" t="s">
        <v>15</v>
      </c>
      <c r="O4" s="49"/>
      <c r="P4" s="4"/>
      <c r="Q4" s="3"/>
    </row>
    <row r="5" spans="1:18" x14ac:dyDescent="0.3">
      <c r="A5" s="3"/>
      <c r="B5" s="46"/>
      <c r="C5" s="46"/>
      <c r="D5" s="50" t="s">
        <v>28</v>
      </c>
      <c r="E5" s="51"/>
      <c r="F5" s="26"/>
      <c r="G5" s="4"/>
      <c r="H5" s="4"/>
      <c r="I5" s="3"/>
      <c r="J5" s="3"/>
      <c r="K5" s="3"/>
      <c r="L5" s="3"/>
      <c r="M5" s="3"/>
      <c r="N5" s="6"/>
      <c r="O5" s="7"/>
      <c r="P5" s="4"/>
      <c r="Q5" s="3"/>
    </row>
    <row r="6" spans="1:18" x14ac:dyDescent="0.3">
      <c r="A6" s="3"/>
      <c r="B6" s="46"/>
      <c r="C6" s="46"/>
      <c r="D6" s="50" t="s">
        <v>26</v>
      </c>
      <c r="E6" s="51"/>
      <c r="F6" s="26"/>
      <c r="G6" s="4"/>
      <c r="H6" s="4"/>
      <c r="I6" s="3"/>
      <c r="J6" s="3"/>
      <c r="K6" s="3"/>
      <c r="L6" s="3"/>
      <c r="M6" s="3"/>
      <c r="N6" s="49" t="s">
        <v>31</v>
      </c>
      <c r="O6" s="49"/>
      <c r="P6" s="28"/>
      <c r="Q6" s="3"/>
    </row>
    <row r="7" spans="1:18" x14ac:dyDescent="0.3">
      <c r="A7" s="3"/>
      <c r="B7" s="46"/>
      <c r="C7" s="46"/>
      <c r="D7" s="50" t="s">
        <v>29</v>
      </c>
      <c r="E7" s="51"/>
      <c r="F7" s="27"/>
      <c r="G7" s="4"/>
      <c r="H7" s="4"/>
      <c r="I7" s="3" t="s">
        <v>23</v>
      </c>
      <c r="J7" s="3"/>
      <c r="K7" s="3"/>
      <c r="L7" s="3"/>
      <c r="M7" s="3"/>
      <c r="N7" s="49" t="s">
        <v>32</v>
      </c>
      <c r="O7" s="49"/>
      <c r="P7" s="28"/>
      <c r="Q7" s="3"/>
    </row>
    <row r="8" spans="1:18" x14ac:dyDescent="0.3">
      <c r="A8" s="3"/>
      <c r="B8" s="46"/>
      <c r="C8" s="46"/>
      <c r="D8" s="53" t="s">
        <v>16</v>
      </c>
      <c r="E8" s="53"/>
      <c r="F8" s="9"/>
      <c r="G8" s="4"/>
      <c r="H8" s="4"/>
      <c r="I8" s="4"/>
      <c r="J8" s="3"/>
      <c r="K8" s="3"/>
      <c r="L8" s="3"/>
      <c r="M8" s="3"/>
      <c r="N8" s="6"/>
      <c r="O8" s="4"/>
      <c r="P8" s="3"/>
      <c r="Q8" s="3"/>
    </row>
    <row r="9" spans="1:18" x14ac:dyDescent="0.3">
      <c r="A9" s="3"/>
      <c r="B9" s="46"/>
      <c r="C9" s="46"/>
      <c r="D9" s="50" t="s">
        <v>27</v>
      </c>
      <c r="E9" s="51"/>
      <c r="F9" s="26"/>
      <c r="G9" s="4"/>
      <c r="H9" s="3"/>
      <c r="I9" s="4"/>
      <c r="J9" s="3"/>
      <c r="K9" s="3"/>
      <c r="L9" s="3"/>
      <c r="M9" s="3"/>
      <c r="N9" s="3"/>
      <c r="O9" s="3"/>
      <c r="P9" s="3"/>
      <c r="Q9" s="3"/>
    </row>
    <row r="10" spans="1:18" x14ac:dyDescent="0.3">
      <c r="A10" s="3"/>
      <c r="B10" s="46"/>
      <c r="C10" s="46"/>
      <c r="D10" s="50" t="s">
        <v>30</v>
      </c>
      <c r="E10" s="51"/>
      <c r="F10" s="26"/>
      <c r="G10" s="4"/>
      <c r="H10" s="4"/>
      <c r="I10" s="4"/>
      <c r="J10" s="6"/>
      <c r="K10" s="4"/>
      <c r="L10" s="4"/>
      <c r="M10" s="3"/>
      <c r="N10" s="50" t="s">
        <v>44</v>
      </c>
      <c r="O10" s="51"/>
      <c r="P10" s="26"/>
      <c r="Q10" s="3"/>
    </row>
    <row r="11" spans="1:18" x14ac:dyDescent="0.3">
      <c r="A11" s="3"/>
      <c r="B11" s="46"/>
      <c r="C11" s="46"/>
      <c r="D11" s="50" t="s">
        <v>34</v>
      </c>
      <c r="E11" s="51"/>
      <c r="F11" s="26"/>
      <c r="G11" s="4"/>
      <c r="H11" s="4"/>
      <c r="I11" s="4" t="s">
        <v>23</v>
      </c>
      <c r="J11" s="4"/>
      <c r="K11" s="4"/>
      <c r="L11" s="4"/>
      <c r="M11" s="3"/>
      <c r="N11" s="50" t="s">
        <v>45</v>
      </c>
      <c r="O11" s="51"/>
      <c r="P11" s="27"/>
      <c r="Q11" s="3"/>
    </row>
    <row r="12" spans="1:18" x14ac:dyDescent="0.3">
      <c r="A12" s="3"/>
      <c r="B12" s="3"/>
      <c r="C12" s="3"/>
      <c r="D12" s="10"/>
      <c r="E12" s="2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</row>
    <row r="13" spans="1:18" ht="25.2" customHeight="1" x14ac:dyDescent="0.3">
      <c r="A13" s="3"/>
      <c r="B13" s="3"/>
      <c r="C13" s="3"/>
      <c r="D13" s="10"/>
      <c r="E13" s="2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</row>
    <row r="14" spans="1:18" s="34" customFormat="1" ht="15.6" x14ac:dyDescent="0.3">
      <c r="A14" s="12"/>
      <c r="B14" s="23" t="s">
        <v>0</v>
      </c>
      <c r="C14" s="23" t="s">
        <v>1</v>
      </c>
      <c r="D14" s="23" t="s">
        <v>2</v>
      </c>
      <c r="E14" s="24" t="s">
        <v>3</v>
      </c>
      <c r="F14" s="23" t="s">
        <v>4</v>
      </c>
      <c r="G14" s="23" t="s">
        <v>5</v>
      </c>
      <c r="H14" s="25" t="s">
        <v>6</v>
      </c>
      <c r="I14" s="23" t="s">
        <v>7</v>
      </c>
      <c r="J14" s="23" t="s">
        <v>8</v>
      </c>
      <c r="K14" s="23" t="s">
        <v>9</v>
      </c>
      <c r="L14" s="23" t="s">
        <v>10</v>
      </c>
      <c r="M14" s="23" t="s">
        <v>11</v>
      </c>
      <c r="N14" s="23" t="s">
        <v>12</v>
      </c>
      <c r="O14" s="23" t="s">
        <v>13</v>
      </c>
      <c r="P14" s="23" t="s">
        <v>14</v>
      </c>
      <c r="Q14" s="12"/>
    </row>
    <row r="15" spans="1:18" x14ac:dyDescent="0.3">
      <c r="A15" s="3"/>
      <c r="B15" s="28"/>
      <c r="C15" s="28"/>
      <c r="D15" s="28"/>
      <c r="E15" s="29"/>
      <c r="F15" s="28"/>
      <c r="G15" s="29"/>
      <c r="H15" s="29"/>
      <c r="I15" s="29"/>
      <c r="J15" s="28"/>
      <c r="K15" s="28"/>
      <c r="L15" s="28"/>
      <c r="M15" s="28"/>
      <c r="N15" s="40"/>
      <c r="O15" s="29"/>
      <c r="P15" s="29"/>
      <c r="Q15" s="3"/>
    </row>
    <row r="16" spans="1:18" x14ac:dyDescent="0.3">
      <c r="A16" s="3"/>
      <c r="B16" s="28"/>
      <c r="C16" s="28"/>
      <c r="D16" s="28"/>
      <c r="E16" s="29"/>
      <c r="F16" s="28"/>
      <c r="G16" s="29"/>
      <c r="H16" s="29"/>
      <c r="I16" s="29"/>
      <c r="J16" s="28"/>
      <c r="K16" s="28"/>
      <c r="L16" s="28"/>
      <c r="M16" s="28"/>
      <c r="N16" s="40"/>
      <c r="O16" s="29"/>
      <c r="P16" s="29"/>
      <c r="Q16" s="3"/>
    </row>
    <row r="17" spans="1:17" x14ac:dyDescent="0.3">
      <c r="A17" s="3"/>
      <c r="B17" s="28"/>
      <c r="C17" s="28"/>
      <c r="D17" s="28"/>
      <c r="E17" s="29"/>
      <c r="F17" s="28"/>
      <c r="G17" s="29"/>
      <c r="H17" s="29"/>
      <c r="I17" s="29"/>
      <c r="J17" s="28"/>
      <c r="K17" s="28"/>
      <c r="L17" s="28"/>
      <c r="M17" s="28"/>
      <c r="N17" s="40"/>
      <c r="O17" s="29"/>
      <c r="P17" s="29"/>
      <c r="Q17" s="3"/>
    </row>
    <row r="18" spans="1:17" x14ac:dyDescent="0.3">
      <c r="A18" s="3"/>
      <c r="B18" s="28"/>
      <c r="C18" s="28"/>
      <c r="D18" s="28"/>
      <c r="E18" s="29"/>
      <c r="F18" s="28"/>
      <c r="G18" s="29"/>
      <c r="H18" s="29"/>
      <c r="I18" s="29"/>
      <c r="J18" s="28"/>
      <c r="K18" s="28"/>
      <c r="L18" s="28"/>
      <c r="M18" s="28"/>
      <c r="N18" s="40"/>
      <c r="O18" s="29"/>
      <c r="P18" s="29"/>
      <c r="Q18" s="3"/>
    </row>
    <row r="19" spans="1:17" x14ac:dyDescent="0.3">
      <c r="A19" s="3"/>
      <c r="B19" s="28"/>
      <c r="C19" s="28"/>
      <c r="D19" s="28"/>
      <c r="E19" s="29"/>
      <c r="F19" s="28"/>
      <c r="G19" s="29"/>
      <c r="H19" s="29"/>
      <c r="I19" s="29"/>
      <c r="J19" s="28"/>
      <c r="K19" s="28"/>
      <c r="L19" s="28"/>
      <c r="M19" s="28"/>
      <c r="N19" s="40"/>
      <c r="O19" s="29"/>
      <c r="P19" s="29"/>
      <c r="Q19" s="3"/>
    </row>
    <row r="20" spans="1:17" x14ac:dyDescent="0.3">
      <c r="A20" s="3"/>
      <c r="B20" s="28"/>
      <c r="C20" s="28"/>
      <c r="D20" s="28"/>
      <c r="E20" s="29"/>
      <c r="F20" s="28"/>
      <c r="G20" s="29"/>
      <c r="H20" s="29"/>
      <c r="I20" s="29"/>
      <c r="J20" s="28"/>
      <c r="K20" s="28"/>
      <c r="L20" s="28"/>
      <c r="M20" s="28"/>
      <c r="N20" s="40"/>
      <c r="O20" s="29"/>
      <c r="P20" s="29"/>
      <c r="Q20" s="3"/>
    </row>
    <row r="21" spans="1:17" x14ac:dyDescent="0.3">
      <c r="A21" s="3"/>
      <c r="B21" s="28"/>
      <c r="C21" s="28"/>
      <c r="D21" s="28"/>
      <c r="E21" s="29"/>
      <c r="F21" s="28"/>
      <c r="G21" s="29"/>
      <c r="H21" s="29"/>
      <c r="I21" s="29"/>
      <c r="J21" s="28"/>
      <c r="K21" s="28"/>
      <c r="L21" s="28"/>
      <c r="M21" s="28"/>
      <c r="N21" s="40"/>
      <c r="O21" s="29"/>
      <c r="P21" s="29"/>
      <c r="Q21" s="3"/>
    </row>
    <row r="22" spans="1:17" x14ac:dyDescent="0.3">
      <c r="A22" s="3"/>
      <c r="B22" s="28"/>
      <c r="C22" s="28"/>
      <c r="D22" s="28"/>
      <c r="E22" s="29"/>
      <c r="F22" s="28"/>
      <c r="G22" s="29"/>
      <c r="H22" s="29"/>
      <c r="I22" s="29"/>
      <c r="J22" s="28"/>
      <c r="K22" s="28"/>
      <c r="L22" s="28"/>
      <c r="M22" s="28"/>
      <c r="N22" s="40"/>
      <c r="O22" s="29"/>
      <c r="P22" s="29"/>
      <c r="Q22" s="3"/>
    </row>
    <row r="23" spans="1:17" x14ac:dyDescent="0.3">
      <c r="A23" s="3"/>
      <c r="B23" s="28"/>
      <c r="C23" s="28"/>
      <c r="D23" s="28"/>
      <c r="E23" s="29"/>
      <c r="F23" s="28"/>
      <c r="G23" s="29"/>
      <c r="H23" s="29"/>
      <c r="I23" s="29"/>
      <c r="J23" s="28"/>
      <c r="K23" s="28"/>
      <c r="L23" s="28"/>
      <c r="M23" s="28"/>
      <c r="N23" s="40"/>
      <c r="O23" s="29"/>
      <c r="P23" s="29"/>
      <c r="Q23" s="3"/>
    </row>
    <row r="24" spans="1:17" x14ac:dyDescent="0.3">
      <c r="A24" s="3"/>
      <c r="B24" s="28"/>
      <c r="C24" s="28"/>
      <c r="D24" s="28"/>
      <c r="E24" s="29"/>
      <c r="F24" s="28"/>
      <c r="G24" s="29"/>
      <c r="H24" s="29"/>
      <c r="I24" s="29"/>
      <c r="J24" s="28"/>
      <c r="K24" s="28"/>
      <c r="L24" s="28"/>
      <c r="M24" s="28"/>
      <c r="N24" s="40"/>
      <c r="O24" s="29"/>
      <c r="P24" s="29"/>
      <c r="Q24" s="3"/>
    </row>
    <row r="25" spans="1:17" x14ac:dyDescent="0.3">
      <c r="A25" s="3"/>
      <c r="B25" s="28"/>
      <c r="C25" s="28"/>
      <c r="D25" s="28"/>
      <c r="E25" s="29"/>
      <c r="F25" s="28"/>
      <c r="G25" s="29"/>
      <c r="H25" s="29"/>
      <c r="I25" s="29"/>
      <c r="J25" s="28"/>
      <c r="K25" s="28"/>
      <c r="L25" s="28"/>
      <c r="M25" s="28"/>
      <c r="N25" s="40"/>
      <c r="O25" s="29"/>
      <c r="P25" s="29"/>
      <c r="Q25" s="3"/>
    </row>
    <row r="26" spans="1:17" x14ac:dyDescent="0.3">
      <c r="A26" s="3"/>
      <c r="B26" s="28"/>
      <c r="C26" s="28"/>
      <c r="D26" s="28"/>
      <c r="E26" s="29"/>
      <c r="F26" s="28"/>
      <c r="G26" s="29"/>
      <c r="H26" s="29"/>
      <c r="I26" s="29"/>
      <c r="J26" s="28"/>
      <c r="K26" s="28"/>
      <c r="L26" s="28"/>
      <c r="M26" s="28"/>
      <c r="N26" s="40"/>
      <c r="O26" s="29"/>
      <c r="P26" s="29"/>
      <c r="Q26" s="3"/>
    </row>
    <row r="27" spans="1:17" x14ac:dyDescent="0.3">
      <c r="A27" s="3"/>
      <c r="B27" s="28"/>
      <c r="C27" s="28"/>
      <c r="D27" s="28"/>
      <c r="E27" s="29"/>
      <c r="F27" s="28"/>
      <c r="G27" s="29"/>
      <c r="H27" s="29"/>
      <c r="I27" s="29"/>
      <c r="J27" s="28"/>
      <c r="K27" s="28"/>
      <c r="L27" s="28"/>
      <c r="M27" s="28"/>
      <c r="N27" s="40"/>
      <c r="O27" s="29"/>
      <c r="P27" s="29"/>
      <c r="Q27" s="3"/>
    </row>
    <row r="28" spans="1:17" x14ac:dyDescent="0.3">
      <c r="A28" s="3"/>
      <c r="B28" s="28"/>
      <c r="C28" s="28"/>
      <c r="D28" s="28"/>
      <c r="E28" s="29"/>
      <c r="F28" s="28"/>
      <c r="G28" s="29"/>
      <c r="H28" s="29"/>
      <c r="I28" s="29"/>
      <c r="J28" s="28"/>
      <c r="K28" s="28"/>
      <c r="L28" s="28"/>
      <c r="M28" s="28"/>
      <c r="N28" s="40"/>
      <c r="O28" s="29"/>
      <c r="P28" s="29"/>
      <c r="Q28" s="3"/>
    </row>
    <row r="29" spans="1:17" x14ac:dyDescent="0.3">
      <c r="A29" s="3"/>
      <c r="B29" s="28"/>
      <c r="C29" s="28"/>
      <c r="D29" s="28"/>
      <c r="E29" s="29"/>
      <c r="F29" s="28"/>
      <c r="G29" s="29"/>
      <c r="H29" s="29"/>
      <c r="I29" s="29"/>
      <c r="J29" s="28"/>
      <c r="K29" s="28"/>
      <c r="L29" s="28"/>
      <c r="M29" s="28"/>
      <c r="N29" s="40"/>
      <c r="O29" s="29"/>
      <c r="P29" s="29"/>
      <c r="Q29" s="3"/>
    </row>
    <row r="30" spans="1:17" x14ac:dyDescent="0.3">
      <c r="A30" s="3"/>
      <c r="B30" s="28"/>
      <c r="C30" s="28"/>
      <c r="D30" s="28"/>
      <c r="E30" s="29"/>
      <c r="F30" s="28"/>
      <c r="G30" s="29"/>
      <c r="H30" s="29"/>
      <c r="I30" s="29"/>
      <c r="J30" s="28"/>
      <c r="K30" s="28"/>
      <c r="L30" s="28"/>
      <c r="M30" s="28"/>
      <c r="N30" s="40"/>
      <c r="O30" s="29"/>
      <c r="P30" s="29"/>
      <c r="Q30" s="3"/>
    </row>
    <row r="31" spans="1:17" x14ac:dyDescent="0.3">
      <c r="A31" s="3"/>
      <c r="B31" s="28"/>
      <c r="C31" s="28"/>
      <c r="D31" s="28"/>
      <c r="E31" s="29"/>
      <c r="F31" s="28"/>
      <c r="G31" s="29"/>
      <c r="H31" s="29"/>
      <c r="I31" s="29"/>
      <c r="J31" s="28"/>
      <c r="K31" s="28"/>
      <c r="L31" s="28"/>
      <c r="M31" s="28"/>
      <c r="N31" s="40"/>
      <c r="O31" s="29"/>
      <c r="P31" s="29"/>
      <c r="Q31" s="3"/>
    </row>
    <row r="32" spans="1:17" x14ac:dyDescent="0.3">
      <c r="A32" s="3"/>
      <c r="B32" s="28"/>
      <c r="C32" s="28"/>
      <c r="D32" s="28"/>
      <c r="E32" s="29"/>
      <c r="F32" s="28"/>
      <c r="G32" s="29"/>
      <c r="H32" s="29"/>
      <c r="I32" s="29"/>
      <c r="J32" s="28"/>
      <c r="K32" s="28"/>
      <c r="L32" s="28"/>
      <c r="M32" s="28"/>
      <c r="N32" s="40"/>
      <c r="O32" s="29"/>
      <c r="P32" s="29"/>
      <c r="Q32" s="3"/>
    </row>
    <row r="33" spans="1:20" x14ac:dyDescent="0.3">
      <c r="A33" s="3"/>
      <c r="B33" s="28"/>
      <c r="C33" s="28"/>
      <c r="D33" s="28"/>
      <c r="E33" s="29"/>
      <c r="F33" s="28"/>
      <c r="G33" s="29"/>
      <c r="H33" s="29"/>
      <c r="I33" s="29"/>
      <c r="J33" s="28"/>
      <c r="K33" s="28"/>
      <c r="L33" s="28"/>
      <c r="M33" s="28"/>
      <c r="N33" s="40"/>
      <c r="O33" s="29"/>
      <c r="P33" s="29"/>
      <c r="Q33" s="3"/>
    </row>
    <row r="34" spans="1:20" x14ac:dyDescent="0.3">
      <c r="A34" s="3"/>
      <c r="B34" s="28"/>
      <c r="C34" s="28"/>
      <c r="D34" s="28"/>
      <c r="E34" s="29"/>
      <c r="F34" s="28"/>
      <c r="G34" s="29"/>
      <c r="H34" s="29"/>
      <c r="I34" s="29"/>
      <c r="J34" s="28"/>
      <c r="K34" s="28"/>
      <c r="L34" s="28"/>
      <c r="M34" s="28"/>
      <c r="N34" s="40"/>
      <c r="O34" s="29"/>
      <c r="P34" s="29"/>
      <c r="Q34" s="3"/>
    </row>
    <row r="35" spans="1:20" x14ac:dyDescent="0.3">
      <c r="A35" s="3"/>
      <c r="B35" s="28"/>
      <c r="C35" s="28"/>
      <c r="D35" s="28"/>
      <c r="E35" s="29"/>
      <c r="F35" s="28"/>
      <c r="G35" s="29"/>
      <c r="H35" s="29"/>
      <c r="I35" s="29"/>
      <c r="J35" s="28"/>
      <c r="K35" s="28"/>
      <c r="L35" s="28"/>
      <c r="M35" s="28"/>
      <c r="N35" s="40"/>
      <c r="O35" s="29"/>
      <c r="P35" s="29"/>
      <c r="Q35" s="3"/>
    </row>
    <row r="36" spans="1:20" x14ac:dyDescent="0.3">
      <c r="A36" s="3"/>
      <c r="B36" s="28"/>
      <c r="C36" s="28"/>
      <c r="D36" s="28"/>
      <c r="E36" s="29"/>
      <c r="F36" s="28"/>
      <c r="G36" s="29"/>
      <c r="H36" s="29"/>
      <c r="I36" s="29"/>
      <c r="J36" s="28"/>
      <c r="K36" s="28"/>
      <c r="L36" s="28"/>
      <c r="M36" s="28"/>
      <c r="N36" s="40"/>
      <c r="O36" s="29"/>
      <c r="P36" s="29"/>
      <c r="Q36" s="3"/>
    </row>
    <row r="37" spans="1:20" x14ac:dyDescent="0.3">
      <c r="A37" s="3"/>
      <c r="B37" s="28"/>
      <c r="C37" s="28"/>
      <c r="D37" s="28"/>
      <c r="E37" s="29"/>
      <c r="F37" s="28"/>
      <c r="G37" s="29"/>
      <c r="H37" s="29"/>
      <c r="I37" s="29"/>
      <c r="J37" s="28"/>
      <c r="K37" s="28"/>
      <c r="L37" s="28"/>
      <c r="M37" s="28"/>
      <c r="N37" s="40"/>
      <c r="O37" s="29"/>
      <c r="P37" s="29"/>
      <c r="Q37" s="3"/>
    </row>
    <row r="38" spans="1:20" x14ac:dyDescent="0.3">
      <c r="A38" s="3"/>
      <c r="B38" s="28"/>
      <c r="C38" s="28"/>
      <c r="D38" s="28"/>
      <c r="E38" s="29"/>
      <c r="F38" s="28"/>
      <c r="G38" s="29"/>
      <c r="H38" s="29"/>
      <c r="I38" s="29"/>
      <c r="J38" s="28"/>
      <c r="K38" s="28"/>
      <c r="L38" s="28"/>
      <c r="M38" s="28"/>
      <c r="N38" s="40"/>
      <c r="O38" s="29"/>
      <c r="P38" s="29"/>
      <c r="Q38" s="3"/>
    </row>
    <row r="39" spans="1:20" s="35" customFormat="1" ht="15.6" x14ac:dyDescent="0.3">
      <c r="A39" s="18"/>
      <c r="B39" s="8"/>
      <c r="C39" s="13"/>
      <c r="D39" s="13"/>
      <c r="E39" s="14"/>
      <c r="F39" s="13"/>
      <c r="G39" s="52"/>
      <c r="H39" s="52"/>
      <c r="I39" s="52"/>
      <c r="J39" s="52"/>
      <c r="K39" s="52"/>
      <c r="L39" s="15"/>
      <c r="M39" s="16" t="s">
        <v>18</v>
      </c>
      <c r="N39" s="42">
        <f>SUM(N15:N38)</f>
        <v>0</v>
      </c>
      <c r="O39" s="17"/>
      <c r="P39" s="17"/>
      <c r="Q39" s="18"/>
      <c r="S39" s="30"/>
      <c r="T39" s="30"/>
    </row>
    <row r="40" spans="1:20" s="36" customFormat="1" ht="43.95" customHeight="1" x14ac:dyDescent="0.3">
      <c r="A40" s="22"/>
      <c r="B40" s="13"/>
      <c r="C40" s="13"/>
      <c r="D40" s="13"/>
      <c r="E40" s="14"/>
      <c r="F40" s="11"/>
      <c r="G40" s="13"/>
      <c r="H40" s="13"/>
      <c r="I40" s="13"/>
      <c r="J40" s="13"/>
      <c r="K40" s="8"/>
      <c r="L40" s="19"/>
      <c r="M40" s="20" t="s">
        <v>3</v>
      </c>
      <c r="N40" s="37">
        <f>$E$15</f>
        <v>0</v>
      </c>
      <c r="O40" s="21"/>
      <c r="P40" s="21"/>
      <c r="Q40" s="22"/>
      <c r="S40" s="30"/>
      <c r="T40" s="30"/>
    </row>
    <row r="41" spans="1:20" x14ac:dyDescent="0.3">
      <c r="A41" s="3"/>
      <c r="B41" s="3"/>
      <c r="C41" s="3"/>
      <c r="D41" s="3"/>
      <c r="E41" s="2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</row>
    <row r="43" spans="1:20" x14ac:dyDescent="0.3">
      <c r="B43" s="45" t="s">
        <v>47</v>
      </c>
    </row>
    <row r="44" spans="1:20" x14ac:dyDescent="0.3">
      <c r="B44" s="45" t="s">
        <v>48</v>
      </c>
      <c r="C44" s="31"/>
    </row>
    <row r="45" spans="1:20" x14ac:dyDescent="0.3">
      <c r="C45" s="31"/>
    </row>
    <row r="46" spans="1:20" x14ac:dyDescent="0.3">
      <c r="C46" s="31"/>
    </row>
  </sheetData>
  <sheetProtection autoFilter="0"/>
  <protectedRanges>
    <protectedRange sqref="B3 F4:F7 F9:F11 P6:P7 P10:P11 B15:O38" name="Range1" securityDescriptor="O:WDG:WDD:(A;;CC;;;WD)"/>
    <protectedRange algorithmName="SHA-512" hashValue="IuwubUjFV8lcmvMM9gWjxgML9lz+PdjyXQ2DBGAuQ2a5No08bi8aNb8jcrDbFHMlTvAEVX5fL28KIqQAPQD3mQ==" saltValue="SjxrRzTBKIEVonPZObp62w==" spinCount="100000" sqref="A15:A38 D9:E11 G6:O7 D4:E7 A3:A11 R1:XFD5 A1:Q2 D3:Q3 G4:Q5 Q6:XFD7 D8:XFD8 G9:XFD9 A12:XFD14 Q15:XFD29 E41:XFD1048576 D39:D42 D51:D1048576 Q30:R38 E39:R40 S30:XFD40 Q10:XFD11 G10:O11 A39:C1048576" name="Range2"/>
  </protectedRanges>
  <mergeCells count="18">
    <mergeCell ref="G39:K39"/>
    <mergeCell ref="D3:E3"/>
    <mergeCell ref="D4:E4"/>
    <mergeCell ref="D5:E5"/>
    <mergeCell ref="D8:E8"/>
    <mergeCell ref="D6:E6"/>
    <mergeCell ref="D7:E7"/>
    <mergeCell ref="D9:E9"/>
    <mergeCell ref="D10:E10"/>
    <mergeCell ref="D11:E11"/>
    <mergeCell ref="B3:C11"/>
    <mergeCell ref="N2:O2"/>
    <mergeCell ref="N3:O3"/>
    <mergeCell ref="N4:O4"/>
    <mergeCell ref="N6:O6"/>
    <mergeCell ref="N7:O7"/>
    <mergeCell ref="N10:O10"/>
    <mergeCell ref="N11:O11"/>
  </mergeCells>
  <phoneticPr fontId="23" type="noConversion"/>
  <pageMargins left="0.7" right="0.7" top="0.75" bottom="0.75" header="0.3" footer="0.3"/>
  <pageSetup scale="4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9C6A83-DD36-415E-A570-EECA92012D93}">
          <x14:formula1>
            <xm:f>Sheet1!$A$2:$A$5</xm:f>
          </x14:formula1>
          <xm:sqref>F11 E15:E38</xm:sqref>
        </x14:dataValidation>
        <x14:dataValidation type="list" allowBlank="1" showInputMessage="1" showErrorMessage="1" xr:uid="{7162EEED-86A8-47DF-83D3-D57BCD29C537}">
          <x14:formula1>
            <xm:f>Sheet1!$B$2:$B$5</xm:f>
          </x14:formula1>
          <xm:sqref>B15:B38</xm:sqref>
        </x14:dataValidation>
        <x14:dataValidation type="list" allowBlank="1" showInputMessage="1" showErrorMessage="1" xr:uid="{B641F741-7AE8-4061-868B-4ABB4095DE99}">
          <x14:formula1>
            <xm:f>Sheet1!$C$2:$C$4</xm:f>
          </x14:formula1>
          <xm:sqref>D15:D38</xm:sqref>
        </x14:dataValidation>
        <x14:dataValidation type="list" showInputMessage="1" showErrorMessage="1" xr:uid="{57627AF6-D109-4B7D-ABA9-7D2D99098236}">
          <x14:formula1>
            <xm:f>Sheet1!$D$2:$D$5</xm:f>
          </x14:formula1>
          <xm:sqref>N2:O2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DF28-1DCA-4F33-BE4D-19DE81C8ED6B}">
  <dimension ref="A1:E5"/>
  <sheetViews>
    <sheetView workbookViewId="0">
      <selection activeCell="E15" sqref="E15"/>
    </sheetView>
  </sheetViews>
  <sheetFormatPr defaultRowHeight="14.4" x14ac:dyDescent="0.3"/>
  <cols>
    <col min="1" max="1" width="9.109375" bestFit="1" customWidth="1"/>
    <col min="2" max="2" width="9.6640625" bestFit="1" customWidth="1"/>
    <col min="4" max="4" width="61.5546875" customWidth="1"/>
  </cols>
  <sheetData>
    <row r="1" spans="1:5" x14ac:dyDescent="0.3">
      <c r="A1" s="23" t="s">
        <v>34</v>
      </c>
      <c r="B1" s="23" t="s">
        <v>0</v>
      </c>
      <c r="C1" s="23" t="s">
        <v>1</v>
      </c>
      <c r="D1" s="23" t="s">
        <v>39</v>
      </c>
    </row>
    <row r="2" spans="1:5" x14ac:dyDescent="0.3">
      <c r="A2" s="41" t="s">
        <v>20</v>
      </c>
      <c r="B2" s="41">
        <v>1000</v>
      </c>
      <c r="C2" s="41" t="s">
        <v>21</v>
      </c>
      <c r="D2" s="38" t="s">
        <v>40</v>
      </c>
      <c r="E2" s="39"/>
    </row>
    <row r="3" spans="1:5" x14ac:dyDescent="0.3">
      <c r="A3" s="41" t="s">
        <v>35</v>
      </c>
      <c r="B3" s="41">
        <v>2000</v>
      </c>
      <c r="C3" s="41" t="s">
        <v>22</v>
      </c>
      <c r="D3" s="38" t="s">
        <v>41</v>
      </c>
    </row>
    <row r="4" spans="1:5" x14ac:dyDescent="0.3">
      <c r="A4" s="41" t="s">
        <v>36</v>
      </c>
      <c r="B4" s="41">
        <v>4000</v>
      </c>
      <c r="C4" s="41" t="s">
        <v>38</v>
      </c>
      <c r="D4" s="38" t="s">
        <v>42</v>
      </c>
    </row>
    <row r="5" spans="1:5" x14ac:dyDescent="0.3">
      <c r="A5" s="41" t="s">
        <v>37</v>
      </c>
      <c r="B5" s="41">
        <v>5000</v>
      </c>
      <c r="C5" s="41"/>
      <c r="D5" s="38" t="s">
        <v>43</v>
      </c>
    </row>
  </sheetData>
  <sheetProtection algorithmName="SHA-512" hashValue="8QiuwDuynYqCgmT2k6WEn5sHiYHDAaTb4aJp/djcWlZiL1muD3guA5DKN4DLK6ntE9LOQ3b0qwGlPf/1O8w7xw==" saltValue="aF8oMLk1xpkfJSL7oM5lTA==" spinCount="100000" sheet="1" objects="1" scenarios="1"/>
  <protectedRanges>
    <protectedRange algorithmName="SHA-512" hashValue="IuwubUjFV8lcmvMM9gWjxgML9lz+PdjyXQ2DBGAuQ2a5No08bi8aNb8jcrDbFHMlTvAEVX5fL28KIqQAPQD3mQ==" saltValue="SjxrRzTBKIEVonPZObp62w==" spinCount="100000" sqref="A1" name="Range2"/>
    <protectedRange algorithmName="SHA-512" hashValue="IuwubUjFV8lcmvMM9gWjxgML9lz+PdjyXQ2DBGAuQ2a5No08bi8aNb8jcrDbFHMlTvAEVX5fL28KIqQAPQD3mQ==" saltValue="SjxrRzTBKIEVonPZObp62w==" spinCount="100000" sqref="B1" name="Range2_1"/>
    <protectedRange algorithmName="SHA-512" hashValue="IuwubUjFV8lcmvMM9gWjxgML9lz+PdjyXQ2DBGAuQ2a5No08bi8aNb8jcrDbFHMlTvAEVX5fL28KIqQAPQD3mQ==" saltValue="SjxrRzTBKIEVonPZObp62w==" spinCount="100000" sqref="C1" name="Range2_2"/>
    <protectedRange algorithmName="SHA-512" hashValue="IuwubUjFV8lcmvMM9gWjxgML9lz+PdjyXQ2DBGAuQ2a5No08bi8aNb8jcrDbFHMlTvAEVX5fL28KIqQAPQD3mQ==" saltValue="SjxrRzTBKIEVonPZObp62w==" spinCount="100000" sqref="D2:E2" name="Range2_3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C06D989A227419BD182821538559C" ma:contentTypeVersion="23" ma:contentTypeDescription="Create a new document." ma:contentTypeScope="" ma:versionID="852ef010a3f7bd06f1b1fb4a85b1b744">
  <xsd:schema xmlns:xsd="http://www.w3.org/2001/XMLSchema" xmlns:xs="http://www.w3.org/2001/XMLSchema" xmlns:p="http://schemas.microsoft.com/office/2006/metadata/properties" xmlns:ns1="http://schemas.microsoft.com/sharepoint/v3" xmlns:ns2="3b661f39-55d7-419c-8a99-fbdecd7f4de5" xmlns:ns3="ea7c6fef-a38c-4988-8b55-9faeb264398f" targetNamespace="http://schemas.microsoft.com/office/2006/metadata/properties" ma:root="true" ma:fieldsID="e7588402abc882f572c817dbad0ffe1b" ns1:_="" ns2:_="" ns3:_="">
    <xsd:import namespace="http://schemas.microsoft.com/sharepoint/v3"/>
    <xsd:import namespace="3b661f39-55d7-419c-8a99-fbdecd7f4de5"/>
    <xsd:import namespace="ea7c6fef-a38c-4988-8b55-9faeb264398f"/>
    <xsd:element name="properties">
      <xsd:complexType>
        <xsd:sequence>
          <xsd:element name="documentManagement">
            <xsd:complexType>
              <xsd:all>
                <xsd:element ref="ns2:Platform" minOccurs="0"/>
                <xsd:element ref="ns2:MediaServiceMetadata" minOccurs="0"/>
                <xsd:element ref="ns2:MediaServiceFastMetadata" minOccurs="0"/>
                <xsd:element ref="ns2:Yea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61f39-55d7-419c-8a99-fbdecd7f4de5" elementFormDefault="qualified">
    <xsd:import namespace="http://schemas.microsoft.com/office/2006/documentManagement/types"/>
    <xsd:import namespace="http://schemas.microsoft.com/office/infopath/2007/PartnerControls"/>
    <xsd:element name="Platform" ma:index="8" nillable="true" ma:displayName="Platform" ma:format="Dropdown" ma:internalName="Platfor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arreltje"/>
                        <xsd:enumeration value="Facebook"/>
                        <xsd:enumeration value="LinkedIn"/>
                        <xsd:enumeration value="Yammer"/>
                        <xsd:enumeration value="Websit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Year" ma:index="11" nillable="true" ma:displayName="Year" ma:default="2022" ma:format="Dropdown" ma:internalName="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2"/>
                    <xsd:enumeration value="2021"/>
                    <xsd:enumeration value="2020"/>
                    <xsd:enumeration value="2019"/>
                    <xsd:enumeration value="2018"/>
                  </xsd:restriction>
                </xsd:simpleType>
              </xsd:element>
            </xsd:sequence>
          </xsd:extension>
        </xsd:complexContent>
      </xsd:complex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308e14a-2368-481c-b952-44a7bed3f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c6fef-a38c-4988-8b55-9faeb2643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8bbca94-03aa-4a6d-aca0-7278d01a8fe6}" ma:internalName="TaxCatchAll" ma:showField="CatchAllData" ma:web="ea7c6fef-a38c-4988-8b55-9faeb2643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b661f39-55d7-419c-8a99-fbdecd7f4de5">
      <Terms xmlns="http://schemas.microsoft.com/office/infopath/2007/PartnerControls"/>
    </lcf76f155ced4ddcb4097134ff3c332f>
    <Platform xmlns="3b661f39-55d7-419c-8a99-fbdecd7f4de5" xsi:nil="true"/>
    <TaxCatchAll xmlns="ea7c6fef-a38c-4988-8b55-9faeb264398f" xsi:nil="true"/>
    <_ip_UnifiedCompliancePolicyProperties xmlns="http://schemas.microsoft.com/sharepoint/v3" xsi:nil="true"/>
    <Year xmlns="3b661f39-55d7-419c-8a99-fbdecd7f4de5">
      <Value>2022</Value>
    </Year>
  </documentManagement>
</p:properties>
</file>

<file path=customXml/itemProps1.xml><?xml version="1.0" encoding="utf-8"?>
<ds:datastoreItem xmlns:ds="http://schemas.openxmlformats.org/officeDocument/2006/customXml" ds:itemID="{401721C5-E60D-40F4-BD09-47C91DE72B82}"/>
</file>

<file path=customXml/itemProps2.xml><?xml version="1.0" encoding="utf-8"?>
<ds:datastoreItem xmlns:ds="http://schemas.openxmlformats.org/officeDocument/2006/customXml" ds:itemID="{8A75D267-8AD6-41C8-BFF5-BBC3BAEE5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8CA5B-7AE7-4227-A800-00928B863066}">
  <ds:schemaRefs>
    <ds:schemaRef ds:uri="http://schemas.microsoft.com/office/2006/metadata/properties"/>
    <ds:schemaRef ds:uri="http://schemas.microsoft.com/office/infopath/2007/PartnerControls"/>
    <ds:schemaRef ds:uri="63c11c48-07a0-47a0-ad70-2d2dc83f7ab4"/>
    <ds:schemaRef ds:uri="http://purl.org/dc/terms/"/>
    <ds:schemaRef ds:uri="bef6d59c-02ce-4e6c-8b7c-1ef570445a6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Upload Template</vt:lpstr>
      <vt:lpstr>MI PDF</vt:lpstr>
      <vt:lpstr>Sheet1</vt:lpstr>
      <vt:lpstr>_1000</vt:lpstr>
      <vt:lpstr>'MI PDF'!Print_Area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Projomenawi</dc:creator>
  <cp:lastModifiedBy>Mary-Ann Woei-A-Sioe</cp:lastModifiedBy>
  <cp:lastPrinted>2023-03-06T16:57:05Z</cp:lastPrinted>
  <dcterms:created xsi:type="dcterms:W3CDTF">2016-04-19T17:23:30Z</dcterms:created>
  <dcterms:modified xsi:type="dcterms:W3CDTF">2023-04-18T13:49:40Z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0x01010066AF18692D0E5B49973939144CF7FEA5</vt:lpwstr>
  </property>
</Properties>
</file>